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R ALIFAH\Desktop\AUN_SEED_Scholarship JFY 2015\Integrated Graduate JFY 2015\"/>
    </mc:Choice>
  </mc:AlternateContent>
  <bookViews>
    <workbookView xWindow="0" yWindow="0" windowWidth="28800" windowHeight="12435" tabRatio="802"/>
  </bookViews>
  <sheets>
    <sheet name="Instruction" sheetId="11" r:id="rId1"/>
    <sheet name="Application Form p.1" sheetId="1" r:id="rId2"/>
    <sheet name="Application Form p.2" sheetId="8" r:id="rId3"/>
    <sheet name="Reference" sheetId="9" r:id="rId4"/>
    <sheet name="Summary" sheetId="10" r:id="rId5"/>
  </sheets>
  <definedNames>
    <definedName name="Check16" localSheetId="1">Reference!#REF!</definedName>
    <definedName name="Check16" localSheetId="2">'Application Form p.2'!#REF!</definedName>
    <definedName name="_xlnm.Print_Area" localSheetId="1">'Application Form p.1'!$A$1:$J$88</definedName>
    <definedName name="_xlnm.Print_Area" localSheetId="2">'Application Form p.2'!$A$1:$I$37</definedName>
    <definedName name="_xlnm.Print_Area" localSheetId="0">Instruction!$A$1:$J$34</definedName>
    <definedName name="_xlnm.Print_Area" localSheetId="3">Reference!$A$1:$H$57</definedName>
  </definedNames>
  <calcPr calcId="152511"/>
</workbook>
</file>

<file path=xl/calcChain.xml><?xml version="1.0" encoding="utf-8"?>
<calcChain xmlns="http://schemas.openxmlformats.org/spreadsheetml/2006/main">
  <c r="AK3" i="10" l="1"/>
  <c r="AM3" i="10"/>
  <c r="AN3" i="10"/>
  <c r="AO3" i="10"/>
  <c r="AP3" i="10"/>
  <c r="AQ3" i="10"/>
  <c r="AL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B3" i="10"/>
  <c r="A3" i="10"/>
  <c r="BC3" i="10"/>
  <c r="K3" i="10"/>
  <c r="AR3" i="10" l="1"/>
  <c r="AS3" i="10"/>
  <c r="AT3" i="10"/>
  <c r="AU3" i="10"/>
  <c r="AV3" i="10"/>
  <c r="AW3" i="10"/>
  <c r="AX3" i="10"/>
  <c r="AY3" i="10"/>
  <c r="Q3" i="10"/>
  <c r="P3" i="10"/>
  <c r="O3" i="10"/>
  <c r="N3" i="10"/>
  <c r="M3" i="10"/>
  <c r="L3" i="10"/>
  <c r="J3" i="10"/>
  <c r="I3" i="10"/>
  <c r="H3" i="10"/>
  <c r="G3" i="10"/>
  <c r="F3" i="10"/>
  <c r="E3" i="10"/>
  <c r="D3" i="10"/>
  <c r="C3" i="10"/>
  <c r="BB3" i="10"/>
  <c r="BA3" i="10"/>
  <c r="AZ3" i="10"/>
  <c r="A9" i="1"/>
  <c r="A10" i="1" s="1"/>
  <c r="A11" i="1" l="1"/>
  <c r="A12" i="1" l="1"/>
  <c r="A13" i="1" l="1"/>
</calcChain>
</file>

<file path=xl/sharedStrings.xml><?xml version="1.0" encoding="utf-8"?>
<sst xmlns="http://schemas.openxmlformats.org/spreadsheetml/2006/main" count="312" uniqueCount="217">
  <si>
    <t>Family Name</t>
  </si>
  <si>
    <t>Given Name</t>
  </si>
  <si>
    <t>Gender</t>
  </si>
  <si>
    <t>Current Position</t>
  </si>
  <si>
    <t>Department/Faculty</t>
  </si>
  <si>
    <t>University</t>
  </si>
  <si>
    <t>Mailing Address</t>
  </si>
  <si>
    <t>Tel/Fax</t>
  </si>
  <si>
    <t>Mobile</t>
  </si>
  <si>
    <t>Email</t>
  </si>
  <si>
    <t>Bachelor Degree</t>
  </si>
  <si>
    <t>Program/Department/Faculty</t>
  </si>
  <si>
    <t>Male</t>
  </si>
  <si>
    <t>Female</t>
  </si>
  <si>
    <t>AUN/SEED-Net Member Institutions (MIs)</t>
  </si>
  <si>
    <t>Burapha University (BUU)</t>
  </si>
  <si>
    <t>Chulalongkorn University (CU)</t>
  </si>
  <si>
    <t>De La Salle University (DLSU)</t>
  </si>
  <si>
    <t>Hanoi University of Science and Technology (HUST)</t>
  </si>
  <si>
    <t>Ho Chi Minh City University of Technology (HCMUT)</t>
  </si>
  <si>
    <t>Institut Teknologi Bandung (ITB-INA)</t>
  </si>
  <si>
    <t>Institut Teknologi Brunei (ITB-BRU)</t>
  </si>
  <si>
    <t>Institute of Technology of Cambodia (ITC)</t>
  </si>
  <si>
    <t>Institut Teknologi Sepuluh Nopember (ITS)</t>
  </si>
  <si>
    <t>National University of Laos (NUOL)</t>
  </si>
  <si>
    <t>Universitas Gadjah Mada (UGM)</t>
  </si>
  <si>
    <t>Universiti Malaya (UM)</t>
  </si>
  <si>
    <t>Universiti Putra Malaysia (UPM)</t>
  </si>
  <si>
    <t>Yes</t>
  </si>
  <si>
    <t>No</t>
  </si>
  <si>
    <t>DO NOT insert rows and/or columns into this file</t>
  </si>
  <si>
    <t>Application form can be downloaded from http://www.seed-net.org/</t>
  </si>
  <si>
    <t>Input all entries in Yellow cells only</t>
  </si>
  <si>
    <t>Nationality</t>
  </si>
  <si>
    <t>Date of Birth</t>
  </si>
  <si>
    <t>Age</t>
  </si>
  <si>
    <t>Marital Status</t>
  </si>
  <si>
    <t>First Priority</t>
  </si>
  <si>
    <t>Field of Study</t>
  </si>
  <si>
    <t>Preferred Advisor (if any)</t>
  </si>
  <si>
    <t>Intake Semester</t>
  </si>
  <si>
    <t>Intake Year</t>
  </si>
  <si>
    <t>Second Priority</t>
  </si>
  <si>
    <t xml:space="preserve"> </t>
  </si>
  <si>
    <t>Single</t>
  </si>
  <si>
    <t>Married</t>
  </si>
  <si>
    <t>Divorced</t>
  </si>
  <si>
    <t>On-going Student</t>
  </si>
  <si>
    <t>None</t>
  </si>
  <si>
    <t>TOEFL</t>
  </si>
  <si>
    <t>GRE</t>
  </si>
  <si>
    <t>English Qualification Scores</t>
  </si>
  <si>
    <t>Universiti Teknologi Malaysia (UTM)</t>
  </si>
  <si>
    <t>Thai</t>
  </si>
  <si>
    <t>Malaysian</t>
  </si>
  <si>
    <t>Indonesian</t>
  </si>
  <si>
    <t>Cambodian</t>
  </si>
  <si>
    <t>Laotian</t>
  </si>
  <si>
    <t>Myanmese</t>
  </si>
  <si>
    <t>Vietnamese</t>
  </si>
  <si>
    <t>Filipino</t>
  </si>
  <si>
    <t>Others</t>
  </si>
  <si>
    <t>Every cell in yellow must be filled</t>
  </si>
  <si>
    <t>Others (Please specify)</t>
  </si>
  <si>
    <t>Section 1:</t>
  </si>
  <si>
    <t>Section 2:</t>
  </si>
  <si>
    <t>Section 3:</t>
  </si>
  <si>
    <t>Section 4:</t>
  </si>
  <si>
    <t>Section 5:</t>
  </si>
  <si>
    <t>Declaration</t>
  </si>
  <si>
    <t>If awarded the scholarship, I agree:</t>
  </si>
  <si>
    <t>(a)</t>
  </si>
  <si>
    <t>(b)</t>
  </si>
  <si>
    <t>to refrain from engaging in political activities, or any form of employment for profit;</t>
  </si>
  <si>
    <t>(d)</t>
  </si>
  <si>
    <t>to submit any progress reports or evaluation questionaire which may be prescribed;</t>
  </si>
  <si>
    <t>(e)</t>
  </si>
  <si>
    <t>to return to my home country at the end of my course of study.</t>
  </si>
  <si>
    <t>Date:</t>
  </si>
  <si>
    <t>(ASEAN University Network / Southeast Asia Engineering Education Development Network)</t>
  </si>
  <si>
    <t>(c)</t>
  </si>
  <si>
    <t>Declaration for Graduating student or young graduate only</t>
  </si>
  <si>
    <t>DO NOT convert this file to PDF format or any other formats</t>
  </si>
  <si>
    <t>Attach supporting documents with this application form</t>
  </si>
  <si>
    <t xml:space="preserve">Submit the complete set of application form in soft and hardcopy </t>
  </si>
  <si>
    <t>Instruction:</t>
  </si>
  <si>
    <t xml:space="preserve">Personal Information </t>
  </si>
  <si>
    <t>Academic Qualification</t>
  </si>
  <si>
    <t>Full Name (as appeared in passport)</t>
  </si>
  <si>
    <t>MM/DD/YYYY</t>
  </si>
  <si>
    <t xml:space="preserve">Nationality </t>
  </si>
  <si>
    <t>Answer</t>
  </si>
  <si>
    <t>Status/Position</t>
  </si>
  <si>
    <t>English Test</t>
  </si>
  <si>
    <t>Fields</t>
  </si>
  <si>
    <t>Date of Completion (or expected to)</t>
  </si>
  <si>
    <t xml:space="preserve">Class Rank </t>
  </si>
  <si>
    <t>Placed at the rank of</t>
  </si>
  <si>
    <t>Out of total number of students of</t>
  </si>
  <si>
    <t>In the Department/Program of</t>
  </si>
  <si>
    <t>English Qualification (if any, please submit the certificate)</t>
  </si>
  <si>
    <t>English Qualification Date Taken</t>
  </si>
  <si>
    <t>Other awards (please give details)</t>
  </si>
  <si>
    <t>Employment Record</t>
  </si>
  <si>
    <t>Please summarize (in separate sheet) any employment experience, including name of employer, your position, job responsibility and period of work</t>
  </si>
  <si>
    <t>(1)</t>
  </si>
  <si>
    <t>(2)</t>
  </si>
  <si>
    <t>Proposed Graduate Program</t>
  </si>
  <si>
    <t>Kasetsart Universy (KU)</t>
  </si>
  <si>
    <t>King Mongkut’s Institute of Technology Ladkrabang (KMITL)</t>
  </si>
  <si>
    <t>Thammasart University (TU)</t>
  </si>
  <si>
    <t>Universiti Sains Malaysia (USM)</t>
  </si>
  <si>
    <t>AUN/SEED-Net Hosting Institutions</t>
  </si>
  <si>
    <t>Mindanao State University - Iligan Institute of Technology (MSU-IIT)</t>
  </si>
  <si>
    <t>Nanyang Technological University (NTU)</t>
  </si>
  <si>
    <t>National University of Singapore (NUS)</t>
  </si>
  <si>
    <t>Universiti Brunei Darussalam (UBD)</t>
  </si>
  <si>
    <t>University of Indonesia (UI)</t>
  </si>
  <si>
    <t>University of Yangon (UY)</t>
  </si>
  <si>
    <t>Yangon Technological University (YTU)</t>
  </si>
  <si>
    <t>Please submit the certified letter.</t>
  </si>
  <si>
    <t>Division</t>
  </si>
  <si>
    <t>Please select from Attachment 1</t>
  </si>
  <si>
    <t>1.1</t>
  </si>
  <si>
    <t>Type of Program</t>
  </si>
  <si>
    <t>2.1</t>
  </si>
  <si>
    <t>Direct PhD</t>
  </si>
  <si>
    <t>Upgraded PhD</t>
  </si>
  <si>
    <t>InstitutTeknologi Sepuluh Nopember (ITS)</t>
  </si>
  <si>
    <t>Thammasat University (TU)</t>
  </si>
  <si>
    <t>Research Proposal</t>
  </si>
  <si>
    <t>Research Title</t>
  </si>
  <si>
    <t>Proposed Reseach Work</t>
  </si>
  <si>
    <t>Statement of Purpose</t>
  </si>
  <si>
    <t>Publications (Please submit the copy of your publication)</t>
  </si>
  <si>
    <t>Section 6:</t>
  </si>
  <si>
    <t xml:space="preserve">Section 7: </t>
  </si>
  <si>
    <t>Page no. 1 of 2</t>
  </si>
  <si>
    <t>Direct PhD Hosting Field</t>
  </si>
  <si>
    <t>Upgraded PhD Hosting Field</t>
  </si>
  <si>
    <t>(1) EEE</t>
  </si>
  <si>
    <t>N/A</t>
  </si>
  <si>
    <t>D</t>
  </si>
  <si>
    <t>(5) CE, EEE, EnvE, GeoE, ND</t>
  </si>
  <si>
    <t>(2) CIE, EneE</t>
  </si>
  <si>
    <t>(1) CE</t>
  </si>
  <si>
    <t>D/U</t>
  </si>
  <si>
    <t>(5) CheE, CE, EEE, MatE, ME/ManuE</t>
  </si>
  <si>
    <t xml:space="preserve">Section 1: Personal Information </t>
  </si>
  <si>
    <t>Section 2: Academic Qualification</t>
  </si>
  <si>
    <t>Section 3: Employment Record</t>
  </si>
  <si>
    <t>Section 4: Proposed Graduate Program</t>
  </si>
  <si>
    <t>Section 5: Research Proposal</t>
  </si>
  <si>
    <t>(1) Research Title</t>
  </si>
  <si>
    <t>(2) Proposed Reseach Work</t>
  </si>
  <si>
    <t>(3) Statement of Purpose</t>
  </si>
  <si>
    <t>(4) Publications (Please submit the copy of your publication)</t>
  </si>
  <si>
    <t>Indonesia</t>
  </si>
  <si>
    <t>Thailand</t>
  </si>
  <si>
    <t>Malaysia</t>
  </si>
  <si>
    <t>Philippines</t>
  </si>
  <si>
    <t>(1) MatE</t>
  </si>
  <si>
    <t>U</t>
  </si>
  <si>
    <t>(1) EnvE</t>
  </si>
  <si>
    <t>Country</t>
  </si>
  <si>
    <t>Ref. No.</t>
  </si>
  <si>
    <t>HIs providing Integrated JFY 2015</t>
  </si>
  <si>
    <t>[Academic] Faculty Staff</t>
  </si>
  <si>
    <t>[Academic] Researcher</t>
  </si>
  <si>
    <t xml:space="preserve">IELTS </t>
  </si>
  <si>
    <t>Application Form of Integrated Graduated Program JFY 2015</t>
  </si>
  <si>
    <t>Chemical Engineering (ChE)</t>
  </si>
  <si>
    <t>Civil Engineering (CE)</t>
  </si>
  <si>
    <t>Computer and Information Engineering (CIE)</t>
  </si>
  <si>
    <t>Electrical and Electronics Engineering (EEE)</t>
  </si>
  <si>
    <t>Geological and Geo-Resource Engineering (GeoE)</t>
  </si>
  <si>
    <t>Materials Engineering (MatE)</t>
  </si>
  <si>
    <t>Mechanical and Manufacturing Engineering (ME/ManuE)</t>
  </si>
  <si>
    <t>Energy Engineering (EneE)</t>
  </si>
  <si>
    <t>Environmental Engineering (EnvE)</t>
  </si>
  <si>
    <t>Natural Disaster (ND)</t>
  </si>
  <si>
    <t xml:space="preserve">Cumulative Grade Point Average (GPAX) (Honors, if any) </t>
  </si>
  <si>
    <t>(1) ME/ManuE</t>
  </si>
  <si>
    <t>Master's Degree</t>
  </si>
  <si>
    <t>Thesis Topic</t>
  </si>
  <si>
    <t>English Qualification</t>
  </si>
  <si>
    <t>[Bachelor Degree] Program/Department/Faculty</t>
  </si>
  <si>
    <t>[Bachelor Degree] University</t>
  </si>
  <si>
    <t>[Bachelor Degree] Date of Completion (or expected to)</t>
  </si>
  <si>
    <t xml:space="preserve">[Bachelor Degree] Cumulative Grade Point Average (GPAX) (Honors, if any) </t>
  </si>
  <si>
    <t xml:space="preserve">[Bachelor Degree] Class Rank </t>
  </si>
  <si>
    <t>[Bachelor Degree] Placed at the rank of</t>
  </si>
  <si>
    <t>[Bachelor Degree] Out of total number of students of</t>
  </si>
  <si>
    <t>[Bachelor Degree]In the Department/Program of</t>
  </si>
  <si>
    <t>[Bachelor Degree] Other awards (please give details)</t>
  </si>
  <si>
    <t>[Master's] Program/Department/Faculty</t>
  </si>
  <si>
    <t>[Master's] University</t>
  </si>
  <si>
    <t>[Master's]Date of Completion (or expected to)</t>
  </si>
  <si>
    <t xml:space="preserve">[Master's]Cumulative Grade Point Average (GPAX) (Honors, if any) </t>
  </si>
  <si>
    <t xml:space="preserve">[Master's] Class Rank </t>
  </si>
  <si>
    <t>[Master's] Placed at the rank of</t>
  </si>
  <si>
    <t>[Master's] Out of total number of students of</t>
  </si>
  <si>
    <t>[Master's] In the Department/Program of</t>
  </si>
  <si>
    <t>[Master's] Thesis Topic</t>
  </si>
  <si>
    <t xml:space="preserve">[Bachelor Degree] </t>
  </si>
  <si>
    <t>[Master's]</t>
  </si>
  <si>
    <t>University of the Philippines-Diliman (UPD)</t>
  </si>
  <si>
    <r>
      <t xml:space="preserve">Master's Degree </t>
    </r>
    <r>
      <rPr>
        <b/>
        <sz val="16"/>
        <color theme="1"/>
        <rFont val="Arial"/>
        <family val="2"/>
      </rPr>
      <t>(If Any)</t>
    </r>
  </si>
  <si>
    <t>I declare that all information in this application as well as the attached documents are true and correct to the best of my knowledge. I acknowledge that the provision of incorrect information or supporting documents may result in termination of scholarship, and that I will have to be responsible for an expenses incurred from my misinformation.</t>
  </si>
  <si>
    <t>to abide by the rules and regulations of the Host Institution, Japanese Supporting University, AUN/SEED-Net Project, and JICA;</t>
  </si>
  <si>
    <t>to follow course regulations and instructions and abide by such conditions as may be stipulated by both the host institution, Japanese Supporting University, and AUN/SEED-Net in respect of this course of study;</t>
  </si>
  <si>
    <t>I also fully understand that, the scholarship, if awarded, may be subsequently withdrawn for failure of making adequate progress, or for other sufficient cause including health condition as determined by AUN/SEED-Net.</t>
  </si>
  <si>
    <t>I wish to become a teaching staff or researcher at the Member Institution after my Doctoral study under the AUN/SEED-Net Project.</t>
  </si>
  <si>
    <t>Page no.2 of 2</t>
  </si>
  <si>
    <t xml:space="preserve">End. </t>
  </si>
  <si>
    <t>Signature:  _______________________________________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</si>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</sst>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d\-mmm\-yy;@"/>
    <numFmt numFmtId="166" formatCode="[$-409]d\-mmm\-yyyy;@"/>
    <numFmt numFmtId="167" formatCode="[$-409]mmmm\ d\,\ yyyy;@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6.6"/>
      <color theme="10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i/>
      <sz val="16"/>
      <color theme="1"/>
      <name val="Arial"/>
      <family val="2"/>
    </font>
    <font>
      <u/>
      <sz val="16"/>
      <color theme="10"/>
      <name val="Arial"/>
      <family val="2"/>
    </font>
    <font>
      <b/>
      <u/>
      <sz val="16"/>
      <color theme="1"/>
      <name val="Arial"/>
      <family val="2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/>
    <xf numFmtId="0" fontId="3" fillId="0" borderId="0" xfId="0" applyFont="1" applyFill="1"/>
    <xf numFmtId="0" fontId="7" fillId="3" borderId="0" xfId="0" applyFont="1" applyFill="1" applyBorder="1" applyProtection="1">
      <protection hidden="1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/>
    <xf numFmtId="0" fontId="9" fillId="0" borderId="12" xfId="0" applyFont="1" applyBorder="1" applyAlignment="1">
      <alignment horizontal="center"/>
    </xf>
    <xf numFmtId="0" fontId="9" fillId="0" borderId="7" xfId="0" applyFont="1" applyFill="1" applyBorder="1" applyAlignment="1"/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9" fillId="0" borderId="0" xfId="0" applyFont="1" applyFill="1"/>
    <xf numFmtId="1" fontId="10" fillId="0" borderId="0" xfId="0" applyNumberFormat="1" applyFont="1" applyFill="1" applyAlignment="1">
      <alignment horizontal="right"/>
    </xf>
    <xf numFmtId="0" fontId="10" fillId="0" borderId="0" xfId="0" applyFont="1" applyFill="1"/>
    <xf numFmtId="0" fontId="12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167" fontId="12" fillId="2" borderId="1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/>
    <xf numFmtId="1" fontId="12" fillId="2" borderId="1" xfId="0" applyNumberFormat="1" applyFont="1" applyFill="1" applyBorder="1" applyAlignment="1" applyProtection="1">
      <alignment horizontal="left"/>
      <protection locked="0"/>
    </xf>
    <xf numFmtId="0" fontId="14" fillId="2" borderId="1" xfId="1" applyFont="1" applyFill="1" applyBorder="1" applyAlignment="1" applyProtection="1">
      <alignment horizontal="left"/>
      <protection locked="0"/>
    </xf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" fontId="10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horizontal="left" vertical="top"/>
    </xf>
    <xf numFmtId="1" fontId="10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Border="1" applyAlignment="1"/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vertical="top" wrapText="1"/>
    </xf>
    <xf numFmtId="166" fontId="12" fillId="2" borderId="1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left"/>
    </xf>
    <xf numFmtId="166" fontId="12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1" fontId="10" fillId="0" borderId="0" xfId="0" applyNumberFormat="1" applyFont="1" applyFill="1"/>
    <xf numFmtId="0" fontId="10" fillId="0" borderId="0" xfId="0" applyFont="1" applyFill="1" applyAlignment="1">
      <alignment horizontal="left" indent="2"/>
    </xf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Protection="1"/>
    <xf numFmtId="1" fontId="10" fillId="0" borderId="0" xfId="0" applyNumberFormat="1" applyFont="1" applyFill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 indent="2"/>
    </xf>
    <xf numFmtId="0" fontId="10" fillId="0" borderId="0" xfId="0" applyFont="1" applyFill="1" applyBorder="1" applyProtection="1"/>
    <xf numFmtId="0" fontId="10" fillId="0" borderId="0" xfId="0" applyFont="1" applyProtection="1"/>
    <xf numFmtId="49" fontId="9" fillId="0" borderId="0" xfId="0" applyNumberFormat="1" applyFont="1" applyFill="1" applyAlignment="1" applyProtection="1">
      <alignment horizontal="right"/>
    </xf>
    <xf numFmtId="0" fontId="10" fillId="0" borderId="8" xfId="0" applyFont="1" applyBorder="1" applyProtection="1"/>
    <xf numFmtId="49" fontId="10" fillId="0" borderId="0" xfId="0" applyNumberFormat="1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left"/>
      <protection locked="0"/>
    </xf>
    <xf numFmtId="164" fontId="10" fillId="0" borderId="0" xfId="0" applyNumberFormat="1" applyFont="1" applyFill="1"/>
    <xf numFmtId="0" fontId="10" fillId="0" borderId="5" xfId="0" applyFont="1" applyFill="1" applyBorder="1" applyProtection="1"/>
    <xf numFmtId="49" fontId="9" fillId="0" borderId="0" xfId="0" applyNumberFormat="1" applyFont="1" applyFill="1" applyAlignment="1">
      <alignment horizontal="right"/>
    </xf>
    <xf numFmtId="0" fontId="10" fillId="0" borderId="3" xfId="0" applyFont="1" applyBorder="1"/>
    <xf numFmtId="49" fontId="10" fillId="0" borderId="0" xfId="0" applyNumberFormat="1" applyFont="1" applyFill="1" applyAlignment="1">
      <alignment horizontal="right"/>
    </xf>
    <xf numFmtId="0" fontId="16" fillId="0" borderId="0" xfId="0" applyFont="1" applyAlignment="1" applyProtection="1"/>
    <xf numFmtId="0" fontId="12" fillId="2" borderId="1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vertical="top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Protection="1"/>
    <xf numFmtId="0" fontId="10" fillId="0" borderId="0" xfId="0" applyFont="1" applyBorder="1" applyProtection="1"/>
    <xf numFmtId="1" fontId="10" fillId="0" borderId="0" xfId="0" applyNumberFormat="1" applyFont="1" applyAlignment="1" applyProtection="1">
      <alignment horizontal="right"/>
    </xf>
    <xf numFmtId="0" fontId="10" fillId="0" borderId="8" xfId="0" applyFont="1" applyFill="1" applyBorder="1" applyAlignment="1" applyProtection="1">
      <alignment horizontal="center"/>
    </xf>
    <xf numFmtId="1" fontId="10" fillId="0" borderId="0" xfId="0" applyNumberFormat="1" applyFont="1"/>
    <xf numFmtId="1" fontId="10" fillId="0" borderId="0" xfId="0" applyNumberFormat="1" applyFont="1" applyProtection="1"/>
    <xf numFmtId="1" fontId="10" fillId="0" borderId="0" xfId="0" applyNumberFormat="1" applyFont="1" applyAlignment="1">
      <alignment horizontal="right"/>
    </xf>
    <xf numFmtId="1" fontId="9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Protection="1"/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6" borderId="0" xfId="0" applyFill="1"/>
    <xf numFmtId="0" fontId="16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/>
      <protection hidden="1"/>
    </xf>
    <xf numFmtId="0" fontId="4" fillId="5" borderId="7" xfId="0" applyFont="1" applyFill="1" applyBorder="1" applyAlignment="1" applyProtection="1">
      <alignment horizontal="left"/>
      <protection hidden="1"/>
    </xf>
    <xf numFmtId="0" fontId="4" fillId="5" borderId="17" xfId="0" applyFont="1" applyFill="1" applyBorder="1" applyAlignment="1" applyProtection="1">
      <alignment horizontal="left"/>
      <protection hidden="1"/>
    </xf>
    <xf numFmtId="0" fontId="8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33"/>
      <color rgb="FFCCFF99"/>
      <color rgb="FF4D4D4D"/>
      <color rgb="FF333333"/>
      <color rgb="FF5F5F5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66675</xdr:rowOff>
        </xdr:from>
        <xdr:to>
          <xdr:col>9</xdr:col>
          <xdr:colOff>714375</xdr:colOff>
          <xdr:row>33</xdr:row>
          <xdr:rowOff>247650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1848812</xdr:colOff>
      <xdr:row>0</xdr:row>
      <xdr:rowOff>34635</xdr:rowOff>
    </xdr:from>
    <xdr:to>
      <xdr:col>2</xdr:col>
      <xdr:colOff>5680363</xdr:colOff>
      <xdr:row>3</xdr:row>
      <xdr:rowOff>155279</xdr:rowOff>
    </xdr:to>
    <xdr:pic>
      <xdr:nvPicPr>
        <xdr:cNvPr id="3" name="Picture 2" descr="SN_logo_for_doc-fil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3267" y="34635"/>
          <a:ext cx="3831551" cy="88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184727</xdr:colOff>
      <xdr:row>6</xdr:row>
      <xdr:rowOff>20782</xdr:rowOff>
    </xdr:from>
    <xdr:to>
      <xdr:col>10</xdr:col>
      <xdr:colOff>2020</xdr:colOff>
      <xdr:row>17</xdr:row>
      <xdr:rowOff>236682</xdr:rowOff>
    </xdr:to>
    <xdr:sp macro="" textlink="">
      <xdr:nvSpPr>
        <xdr:cNvPr id="4" name="Rectangle 3"/>
        <xdr:cNvSpPr/>
      </xdr:nvSpPr>
      <xdr:spPr>
        <a:xfrm>
          <a:off x="15390091" y="1787237"/>
          <a:ext cx="2368838" cy="30099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ysClr val="windowText" lastClr="000000"/>
              </a:solidFill>
            </a:rPr>
            <a:t>Photo</a:t>
          </a:r>
        </a:p>
        <a:p>
          <a:pPr algn="ctr"/>
          <a:endParaRPr lang="en-US" sz="2400">
            <a:solidFill>
              <a:sysClr val="windowText" lastClr="000000"/>
            </a:solidFill>
          </a:endParaRPr>
        </a:p>
        <a:p>
          <a:pPr algn="ctr"/>
          <a:r>
            <a:rPr lang="en-US" sz="2400">
              <a:solidFill>
                <a:sysClr val="windowText" lastClr="000000"/>
              </a:solidFill>
            </a:rPr>
            <a:t>(Taken within the past 6 months)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1848812</xdr:colOff>
      <xdr:row>0</xdr:row>
      <xdr:rowOff>85435</xdr:rowOff>
    </xdr:from>
    <xdr:to>
      <xdr:col>2</xdr:col>
      <xdr:colOff>5680363</xdr:colOff>
      <xdr:row>3</xdr:row>
      <xdr:rowOff>206079</xdr:rowOff>
    </xdr:to>
    <xdr:pic>
      <xdr:nvPicPr>
        <xdr:cNvPr id="3" name="Picture 2" descr="SN_logo_for_doc-fil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9612" y="85435"/>
          <a:ext cx="3831551" cy="88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70" zoomScaleSheetLayoutView="100" workbookViewId="0">
      <selection activeCell="L36" sqref="L36"/>
    </sheetView>
  </sheetViews>
  <sheetFormatPr defaultColWidth="8.7109375" defaultRowHeight="15" x14ac:dyDescent="0.25"/>
  <cols>
    <col min="1" max="9" width="8.7109375" style="139"/>
    <col min="10" max="10" width="8.42578125" style="139" customWidth="1"/>
    <col min="11" max="16384" width="8.7109375" style="139"/>
  </cols>
  <sheetData/>
  <sheetProtection password="9D6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19050</xdr:colOff>
                <xdr:row>0</xdr:row>
                <xdr:rowOff>66675</xdr:rowOff>
              </from>
              <to>
                <xdr:col>9</xdr:col>
                <xdr:colOff>714375</xdr:colOff>
                <xdr:row>33</xdr:row>
                <xdr:rowOff>247650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G88"/>
  <sheetViews>
    <sheetView showGridLines="0" view="pageBreakPreview" zoomScale="60" zoomScaleNormal="40" zoomScalePageLayoutView="55" workbookViewId="0">
      <selection activeCell="B29" sqref="B29"/>
    </sheetView>
  </sheetViews>
  <sheetFormatPr defaultColWidth="9.140625" defaultRowHeight="20.25" x14ac:dyDescent="0.3"/>
  <cols>
    <col min="1" max="1" width="16.85546875" style="60" customWidth="1"/>
    <col min="2" max="2" width="50.7109375" style="60" customWidth="1"/>
    <col min="3" max="3" width="92.5703125" style="60" customWidth="1"/>
    <col min="4" max="4" width="32.85546875" style="60" customWidth="1"/>
    <col min="5" max="5" width="12" style="60" customWidth="1"/>
    <col min="6" max="8" width="9.140625" style="60"/>
    <col min="9" max="9" width="8.85546875" style="60" customWidth="1"/>
    <col min="10" max="16384" width="9.140625" style="60"/>
  </cols>
  <sheetData>
    <row r="1" spans="1:59" s="57" customFormat="1" ht="20.100000000000001" customHeight="1" x14ac:dyDescent="0.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51"/>
      <c r="L1" s="52"/>
      <c r="M1" s="52"/>
      <c r="N1" s="52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6"/>
      <c r="AB1" s="56"/>
      <c r="AC1" s="56"/>
      <c r="AD1" s="56"/>
      <c r="AE1" s="56"/>
      <c r="AF1" s="56"/>
      <c r="AG1" s="56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</row>
    <row r="2" spans="1:59" s="57" customFormat="1" ht="20.100000000000001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51"/>
      <c r="L2" s="52"/>
      <c r="M2" s="52"/>
      <c r="N2" s="52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/>
      <c r="AA2" s="56"/>
      <c r="AB2" s="56"/>
      <c r="AC2" s="56"/>
      <c r="AD2" s="56"/>
      <c r="AE2" s="56"/>
      <c r="AF2" s="56"/>
      <c r="AG2" s="56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</row>
    <row r="3" spans="1:59" s="57" customFormat="1" ht="20.100000000000001" customHeight="1" x14ac:dyDescent="0.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51"/>
      <c r="L3" s="52"/>
      <c r="M3" s="52"/>
      <c r="N3" s="52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  <c r="Z3" s="55"/>
      <c r="AA3" s="56"/>
      <c r="AB3" s="56"/>
      <c r="AC3" s="56"/>
      <c r="AD3" s="56"/>
      <c r="AE3" s="56"/>
      <c r="AF3" s="56"/>
      <c r="AG3" s="56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1:59" s="57" customFormat="1" ht="39" customHeight="1" x14ac:dyDescent="0.4">
      <c r="A4" s="140" t="s">
        <v>79</v>
      </c>
      <c r="B4" s="140"/>
      <c r="C4" s="140"/>
      <c r="D4" s="140"/>
      <c r="E4" s="140"/>
      <c r="F4" s="140"/>
      <c r="G4" s="140"/>
      <c r="H4" s="140"/>
      <c r="I4" s="140"/>
      <c r="J4" s="140"/>
      <c r="K4" s="51"/>
      <c r="L4" s="52"/>
      <c r="M4" s="52"/>
      <c r="N4" s="52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5"/>
      <c r="AA4" s="56"/>
      <c r="AB4" s="56"/>
      <c r="AC4" s="56"/>
      <c r="AD4" s="56"/>
      <c r="AE4" s="56"/>
      <c r="AF4" s="56"/>
      <c r="AG4" s="56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</row>
    <row r="5" spans="1:59" s="57" customFormat="1" ht="20.100000000000001" customHeight="1" thickBot="1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59" ht="20.100000000000001" customHeight="1" thickBot="1" x14ac:dyDescent="0.35">
      <c r="A6" s="59" t="s">
        <v>170</v>
      </c>
      <c r="B6" s="59"/>
      <c r="C6" s="59"/>
      <c r="D6" s="59"/>
      <c r="E6" s="59"/>
      <c r="F6" s="59"/>
      <c r="G6" s="59"/>
      <c r="H6" s="59"/>
      <c r="I6" s="59"/>
      <c r="J6" s="59"/>
    </row>
    <row r="7" spans="1:59" ht="20.100000000000001" customHeight="1" x14ac:dyDescent="0.3">
      <c r="A7" s="146" t="s">
        <v>85</v>
      </c>
      <c r="B7" s="146"/>
      <c r="C7" s="146"/>
      <c r="D7" s="146"/>
      <c r="E7" s="146"/>
      <c r="F7" s="146"/>
      <c r="G7" s="146"/>
      <c r="H7" s="61"/>
      <c r="I7" s="61"/>
      <c r="J7" s="61"/>
    </row>
    <row r="8" spans="1:59" ht="20.100000000000001" customHeight="1" x14ac:dyDescent="0.3">
      <c r="A8" s="60">
        <v>1</v>
      </c>
      <c r="B8" s="60" t="s">
        <v>31</v>
      </c>
      <c r="H8" s="61"/>
      <c r="I8" s="62"/>
      <c r="J8" s="61"/>
    </row>
    <row r="9" spans="1:59" ht="20.100000000000001" customHeight="1" x14ac:dyDescent="0.3">
      <c r="A9" s="60">
        <f>+A8+1</f>
        <v>2</v>
      </c>
      <c r="B9" s="63" t="s">
        <v>32</v>
      </c>
      <c r="H9" s="61"/>
      <c r="I9" s="64"/>
      <c r="J9" s="61"/>
    </row>
    <row r="10" spans="1:59" ht="20.100000000000001" customHeight="1" x14ac:dyDescent="0.3">
      <c r="A10" s="60">
        <f>+A9+1</f>
        <v>3</v>
      </c>
      <c r="B10" s="63" t="s">
        <v>30</v>
      </c>
      <c r="H10" s="142"/>
      <c r="I10" s="142"/>
      <c r="J10" s="142"/>
    </row>
    <row r="11" spans="1:59" ht="20.100000000000001" customHeight="1" x14ac:dyDescent="0.3">
      <c r="A11" s="60">
        <f>+A10+1</f>
        <v>4</v>
      </c>
      <c r="B11" s="63" t="s">
        <v>82</v>
      </c>
      <c r="H11" s="142"/>
      <c r="I11" s="142"/>
      <c r="J11" s="142"/>
    </row>
    <row r="12" spans="1:59" ht="20.100000000000001" customHeight="1" x14ac:dyDescent="0.3">
      <c r="A12" s="60">
        <f>+A11+1</f>
        <v>5</v>
      </c>
      <c r="B12" s="60" t="s">
        <v>83</v>
      </c>
      <c r="H12" s="142"/>
      <c r="I12" s="142"/>
      <c r="J12" s="142"/>
    </row>
    <row r="13" spans="1:59" ht="20.100000000000001" customHeight="1" x14ac:dyDescent="0.3">
      <c r="A13" s="60">
        <f>+A12+1</f>
        <v>6</v>
      </c>
      <c r="B13" s="65" t="s">
        <v>84</v>
      </c>
      <c r="H13" s="61"/>
      <c r="I13" s="61"/>
      <c r="J13" s="61"/>
    </row>
    <row r="14" spans="1:59" ht="20.100000000000001" customHeight="1" x14ac:dyDescent="0.3">
      <c r="A14" s="60">
        <v>7</v>
      </c>
      <c r="B14" s="65" t="s">
        <v>62</v>
      </c>
      <c r="H14" s="61"/>
      <c r="I14" s="61"/>
      <c r="J14" s="61"/>
    </row>
    <row r="15" spans="1:59" s="57" customFormat="1" ht="20.100000000000001" customHeight="1" x14ac:dyDescent="0.3">
      <c r="A15" s="60"/>
      <c r="B15" s="65"/>
      <c r="C15" s="60"/>
      <c r="D15" s="60"/>
      <c r="E15" s="60"/>
      <c r="F15" s="60"/>
      <c r="G15" s="60"/>
      <c r="H15" s="61"/>
      <c r="I15" s="61"/>
      <c r="J15" s="61"/>
    </row>
    <row r="16" spans="1:59" ht="20.100000000000001" customHeight="1" x14ac:dyDescent="0.3">
      <c r="A16" s="66" t="s">
        <v>64</v>
      </c>
      <c r="B16" s="66" t="s">
        <v>86</v>
      </c>
      <c r="C16" s="57"/>
      <c r="D16" s="57"/>
      <c r="E16" s="57"/>
      <c r="F16" s="57"/>
      <c r="G16" s="57"/>
      <c r="H16" s="64"/>
      <c r="I16" s="64"/>
      <c r="J16" s="64"/>
    </row>
    <row r="17" spans="1:10" ht="20.100000000000001" customHeight="1" x14ac:dyDescent="0.3">
      <c r="A17" s="67">
        <v>1</v>
      </c>
      <c r="B17" s="68" t="s">
        <v>0</v>
      </c>
      <c r="C17" s="69"/>
    </row>
    <row r="18" spans="1:10" ht="20.100000000000001" customHeight="1" x14ac:dyDescent="0.3">
      <c r="A18" s="67">
        <v>2</v>
      </c>
      <c r="B18" s="68" t="s">
        <v>1</v>
      </c>
      <c r="C18" s="69"/>
    </row>
    <row r="19" spans="1:10" ht="20.100000000000001" customHeight="1" x14ac:dyDescent="0.3">
      <c r="A19" s="67">
        <v>3</v>
      </c>
      <c r="B19" s="68" t="s">
        <v>88</v>
      </c>
      <c r="C19" s="69"/>
    </row>
    <row r="20" spans="1:10" ht="20.100000000000001" customHeight="1" x14ac:dyDescent="0.3">
      <c r="A20" s="67">
        <v>4</v>
      </c>
      <c r="B20" s="68" t="s">
        <v>2</v>
      </c>
      <c r="C20" s="69"/>
    </row>
    <row r="21" spans="1:10" ht="20.100000000000001" customHeight="1" x14ac:dyDescent="0.3">
      <c r="A21" s="67">
        <v>5</v>
      </c>
      <c r="B21" s="68" t="s">
        <v>33</v>
      </c>
      <c r="C21" s="69"/>
      <c r="D21" s="70" t="s">
        <v>63</v>
      </c>
      <c r="E21" s="143"/>
      <c r="F21" s="144"/>
      <c r="G21" s="144"/>
      <c r="H21" s="144"/>
      <c r="I21" s="144"/>
      <c r="J21" s="145"/>
    </row>
    <row r="22" spans="1:10" ht="20.100000000000001" customHeight="1" x14ac:dyDescent="0.3">
      <c r="A22" s="67">
        <v>6</v>
      </c>
      <c r="B22" s="68" t="s">
        <v>34</v>
      </c>
      <c r="C22" s="71"/>
      <c r="D22" s="72" t="s">
        <v>89</v>
      </c>
      <c r="E22" s="70"/>
      <c r="F22" s="70"/>
      <c r="G22" s="70"/>
      <c r="H22" s="70"/>
      <c r="I22" s="70"/>
      <c r="J22" s="70"/>
    </row>
    <row r="23" spans="1:10" ht="20.100000000000001" customHeight="1" x14ac:dyDescent="0.3">
      <c r="A23" s="67">
        <v>7</v>
      </c>
      <c r="B23" s="68" t="s">
        <v>35</v>
      </c>
      <c r="C23" s="73"/>
      <c r="E23" s="70"/>
      <c r="F23" s="70"/>
      <c r="G23" s="70"/>
      <c r="H23" s="70"/>
      <c r="I23" s="70"/>
      <c r="J23" s="70"/>
    </row>
    <row r="24" spans="1:10" ht="20.100000000000001" customHeight="1" x14ac:dyDescent="0.3">
      <c r="A24" s="67">
        <v>8</v>
      </c>
      <c r="B24" s="68" t="s">
        <v>36</v>
      </c>
      <c r="C24" s="69"/>
      <c r="E24" s="70"/>
      <c r="F24" s="70"/>
      <c r="G24" s="70"/>
      <c r="H24" s="70"/>
      <c r="I24" s="70"/>
      <c r="J24" s="70"/>
    </row>
    <row r="25" spans="1:10" ht="20.100000000000001" customHeight="1" x14ac:dyDescent="0.3">
      <c r="A25" s="67">
        <v>9</v>
      </c>
      <c r="B25" s="68" t="s">
        <v>3</v>
      </c>
      <c r="C25" s="69"/>
      <c r="D25" s="70" t="s">
        <v>63</v>
      </c>
      <c r="E25" s="143"/>
      <c r="F25" s="144"/>
      <c r="G25" s="144"/>
      <c r="H25" s="144"/>
      <c r="I25" s="144"/>
      <c r="J25" s="145"/>
    </row>
    <row r="26" spans="1:10" ht="20.100000000000001" customHeight="1" x14ac:dyDescent="0.3">
      <c r="A26" s="67">
        <v>10</v>
      </c>
      <c r="B26" s="68" t="s">
        <v>4</v>
      </c>
      <c r="C26" s="69"/>
      <c r="E26" s="70"/>
      <c r="F26" s="70"/>
      <c r="G26" s="70"/>
      <c r="H26" s="70"/>
      <c r="I26" s="70"/>
      <c r="J26" s="70"/>
    </row>
    <row r="27" spans="1:10" ht="20.100000000000001" customHeight="1" x14ac:dyDescent="0.3">
      <c r="A27" s="67">
        <v>11</v>
      </c>
      <c r="B27" s="68" t="s">
        <v>5</v>
      </c>
      <c r="C27" s="69"/>
      <c r="E27" s="70"/>
      <c r="F27" s="70"/>
      <c r="G27" s="70"/>
      <c r="H27" s="70"/>
      <c r="I27" s="70"/>
      <c r="J27" s="70"/>
    </row>
    <row r="28" spans="1:10" ht="20.100000000000001" customHeight="1" x14ac:dyDescent="0.3">
      <c r="A28" s="67">
        <v>12</v>
      </c>
      <c r="B28" s="68" t="s">
        <v>6</v>
      </c>
      <c r="C28" s="69"/>
      <c r="E28" s="70"/>
      <c r="F28" s="70"/>
      <c r="G28" s="70"/>
      <c r="H28" s="70"/>
      <c r="I28" s="70"/>
      <c r="J28" s="70"/>
    </row>
    <row r="29" spans="1:10" ht="20.100000000000001" customHeight="1" x14ac:dyDescent="0.3">
      <c r="A29" s="67">
        <v>13</v>
      </c>
      <c r="B29" s="68" t="s">
        <v>7</v>
      </c>
      <c r="C29" s="69"/>
    </row>
    <row r="30" spans="1:10" ht="20.100000000000001" customHeight="1" x14ac:dyDescent="0.3">
      <c r="A30" s="67">
        <v>14</v>
      </c>
      <c r="B30" s="68" t="s">
        <v>8</v>
      </c>
      <c r="C30" s="69"/>
    </row>
    <row r="31" spans="1:10" ht="20.100000000000001" customHeight="1" x14ac:dyDescent="0.3">
      <c r="A31" s="67">
        <v>15</v>
      </c>
      <c r="B31" s="68" t="s">
        <v>9</v>
      </c>
      <c r="C31" s="74"/>
    </row>
    <row r="32" spans="1:10" s="57" customFormat="1" ht="20.100000000000001" customHeight="1" x14ac:dyDescent="0.3">
      <c r="A32" s="61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20.100000000000001" customHeight="1" x14ac:dyDescent="0.3">
      <c r="A33" s="75" t="s">
        <v>65</v>
      </c>
      <c r="B33" s="66" t="s">
        <v>87</v>
      </c>
      <c r="C33" s="57"/>
      <c r="D33" s="57"/>
      <c r="E33" s="57"/>
      <c r="F33" s="57"/>
      <c r="G33" s="57"/>
      <c r="H33" s="57"/>
      <c r="I33" s="57"/>
      <c r="J33" s="57"/>
    </row>
    <row r="34" spans="1:10" ht="20.100000000000001" customHeight="1" x14ac:dyDescent="0.3">
      <c r="A34" s="76"/>
      <c r="B34" s="77" t="s">
        <v>10</v>
      </c>
      <c r="C34" s="57"/>
      <c r="D34" s="57"/>
      <c r="E34" s="57"/>
      <c r="F34" s="57"/>
      <c r="G34" s="57"/>
      <c r="H34" s="57"/>
      <c r="I34" s="57"/>
      <c r="J34" s="57"/>
    </row>
    <row r="35" spans="1:10" ht="20.100000000000001" customHeight="1" x14ac:dyDescent="0.3">
      <c r="A35" s="78">
        <v>1.1000000000000001</v>
      </c>
      <c r="B35" s="79" t="s">
        <v>10</v>
      </c>
      <c r="C35" s="69"/>
    </row>
    <row r="36" spans="1:10" ht="20.100000000000001" customHeight="1" x14ac:dyDescent="0.3">
      <c r="A36" s="78">
        <v>2</v>
      </c>
      <c r="B36" s="79" t="s">
        <v>11</v>
      </c>
      <c r="C36" s="69"/>
    </row>
    <row r="37" spans="1:10" ht="20.100000000000001" customHeight="1" x14ac:dyDescent="0.3">
      <c r="A37" s="78">
        <v>3</v>
      </c>
      <c r="B37" s="79" t="s">
        <v>5</v>
      </c>
      <c r="C37" s="69"/>
      <c r="D37" s="80"/>
      <c r="E37" s="61"/>
      <c r="F37" s="81"/>
      <c r="G37" s="81"/>
      <c r="H37" s="81"/>
      <c r="I37" s="81"/>
    </row>
    <row r="38" spans="1:10" ht="20.100000000000001" customHeight="1" x14ac:dyDescent="0.3">
      <c r="A38" s="78">
        <v>4</v>
      </c>
      <c r="B38" s="82" t="s">
        <v>95</v>
      </c>
      <c r="C38" s="71"/>
      <c r="D38" s="72" t="s">
        <v>89</v>
      </c>
    </row>
    <row r="39" spans="1:10" s="116" customFormat="1" ht="41.1" customHeight="1" x14ac:dyDescent="0.25">
      <c r="A39" s="83">
        <v>5</v>
      </c>
      <c r="B39" s="84" t="s">
        <v>181</v>
      </c>
      <c r="C39" s="115"/>
    </row>
    <row r="40" spans="1:10" ht="20.100000000000001" customHeight="1" x14ac:dyDescent="0.3">
      <c r="A40" s="78">
        <v>6</v>
      </c>
      <c r="B40" s="79" t="s">
        <v>96</v>
      </c>
      <c r="C40" s="73"/>
      <c r="D40" s="60" t="s">
        <v>120</v>
      </c>
    </row>
    <row r="41" spans="1:10" ht="20.100000000000001" customHeight="1" x14ac:dyDescent="0.3">
      <c r="A41" s="85">
        <v>6.1</v>
      </c>
      <c r="B41" s="79" t="s">
        <v>97</v>
      </c>
      <c r="C41" s="73"/>
    </row>
    <row r="42" spans="1:10" ht="20.100000000000001" customHeight="1" x14ac:dyDescent="0.3">
      <c r="A42" s="85">
        <v>6.2</v>
      </c>
      <c r="B42" s="79" t="s">
        <v>98</v>
      </c>
      <c r="C42" s="69"/>
    </row>
    <row r="43" spans="1:10" ht="20.100000000000001" customHeight="1" x14ac:dyDescent="0.3">
      <c r="A43" s="85">
        <v>6.3</v>
      </c>
      <c r="B43" s="68" t="s">
        <v>99</v>
      </c>
      <c r="C43" s="69"/>
    </row>
    <row r="44" spans="1:10" ht="20.100000000000001" customHeight="1" x14ac:dyDescent="0.3">
      <c r="A44" s="78">
        <v>7</v>
      </c>
      <c r="B44" s="79" t="s">
        <v>102</v>
      </c>
      <c r="C44" s="69"/>
    </row>
    <row r="45" spans="1:10" s="68" customFormat="1" ht="20.100000000000001" customHeight="1" x14ac:dyDescent="0.3">
      <c r="A45" s="76"/>
      <c r="B45" s="77" t="s">
        <v>207</v>
      </c>
      <c r="C45" s="86"/>
      <c r="D45" s="87"/>
      <c r="E45" s="87"/>
      <c r="F45" s="87"/>
      <c r="G45" s="87"/>
      <c r="H45" s="87"/>
      <c r="I45" s="87"/>
      <c r="J45" s="87"/>
    </row>
    <row r="46" spans="1:10" s="68" customFormat="1" ht="20.100000000000001" customHeight="1" x14ac:dyDescent="0.3">
      <c r="A46" s="78">
        <v>1.1000000000000001</v>
      </c>
      <c r="B46" s="79" t="s">
        <v>183</v>
      </c>
      <c r="C46" s="73"/>
      <c r="D46" s="87"/>
      <c r="E46" s="87"/>
      <c r="F46" s="87"/>
      <c r="G46" s="87"/>
      <c r="H46" s="87"/>
      <c r="I46" s="87"/>
      <c r="J46" s="87"/>
    </row>
    <row r="47" spans="1:10" s="68" customFormat="1" ht="20.100000000000001" customHeight="1" x14ac:dyDescent="0.3">
      <c r="A47" s="78">
        <v>2</v>
      </c>
      <c r="B47" s="79" t="s">
        <v>11</v>
      </c>
      <c r="C47" s="73"/>
      <c r="D47" s="87"/>
      <c r="E47" s="87"/>
      <c r="F47" s="87"/>
      <c r="G47" s="87"/>
      <c r="H47" s="87"/>
      <c r="I47" s="87"/>
      <c r="J47" s="87"/>
    </row>
    <row r="48" spans="1:10" s="68" customFormat="1" ht="20.100000000000001" customHeight="1" x14ac:dyDescent="0.3">
      <c r="A48" s="78">
        <v>3</v>
      </c>
      <c r="B48" s="79" t="s">
        <v>5</v>
      </c>
      <c r="C48" s="69"/>
      <c r="D48" s="87"/>
      <c r="E48" s="87"/>
      <c r="F48" s="87"/>
      <c r="G48" s="87"/>
      <c r="H48" s="87"/>
      <c r="I48" s="87"/>
      <c r="J48" s="87"/>
    </row>
    <row r="49" spans="1:10" s="68" customFormat="1" ht="20.100000000000001" customHeight="1" x14ac:dyDescent="0.3">
      <c r="A49" s="78">
        <v>4</v>
      </c>
      <c r="B49" s="82" t="s">
        <v>95</v>
      </c>
      <c r="C49" s="71"/>
      <c r="D49" s="87"/>
      <c r="E49" s="87"/>
      <c r="F49" s="87"/>
      <c r="G49" s="87"/>
      <c r="H49" s="87"/>
      <c r="I49" s="87"/>
      <c r="J49" s="87"/>
    </row>
    <row r="50" spans="1:10" s="119" customFormat="1" ht="41.1" customHeight="1" x14ac:dyDescent="0.25">
      <c r="A50" s="88">
        <v>5</v>
      </c>
      <c r="B50" s="84" t="s">
        <v>181</v>
      </c>
      <c r="C50" s="117"/>
      <c r="D50" s="118"/>
      <c r="E50" s="118"/>
      <c r="F50" s="118"/>
      <c r="G50" s="118"/>
      <c r="H50" s="118"/>
      <c r="I50" s="118"/>
      <c r="J50" s="118"/>
    </row>
    <row r="51" spans="1:10" s="68" customFormat="1" ht="20.100000000000001" customHeight="1" x14ac:dyDescent="0.3">
      <c r="A51" s="78">
        <v>6</v>
      </c>
      <c r="B51" s="79" t="s">
        <v>96</v>
      </c>
      <c r="C51" s="69"/>
      <c r="D51" s="60" t="s">
        <v>120</v>
      </c>
      <c r="E51" s="87"/>
      <c r="F51" s="87"/>
      <c r="G51" s="87"/>
      <c r="H51" s="87"/>
      <c r="I51" s="87"/>
      <c r="J51" s="87"/>
    </row>
    <row r="52" spans="1:10" s="68" customFormat="1" ht="20.100000000000001" customHeight="1" x14ac:dyDescent="0.3">
      <c r="A52" s="85">
        <v>6.1</v>
      </c>
      <c r="B52" s="79" t="s">
        <v>97</v>
      </c>
      <c r="C52" s="73"/>
      <c r="D52" s="87"/>
      <c r="E52" s="87"/>
      <c r="F52" s="87"/>
      <c r="G52" s="87"/>
      <c r="H52" s="87"/>
      <c r="I52" s="87"/>
      <c r="J52" s="87"/>
    </row>
    <row r="53" spans="1:10" s="68" customFormat="1" ht="20.100000000000001" customHeight="1" x14ac:dyDescent="0.3">
      <c r="A53" s="85">
        <v>6.2</v>
      </c>
      <c r="B53" s="79" t="s">
        <v>98</v>
      </c>
      <c r="C53" s="73"/>
      <c r="D53" s="87"/>
      <c r="E53" s="87"/>
      <c r="F53" s="87"/>
      <c r="G53" s="87"/>
      <c r="H53" s="87"/>
      <c r="I53" s="87"/>
      <c r="J53" s="87"/>
    </row>
    <row r="54" spans="1:10" s="68" customFormat="1" ht="20.100000000000001" customHeight="1" x14ac:dyDescent="0.3">
      <c r="A54" s="85">
        <v>6.3</v>
      </c>
      <c r="B54" s="68" t="s">
        <v>99</v>
      </c>
      <c r="C54" s="73"/>
      <c r="D54" s="87"/>
      <c r="E54" s="87"/>
      <c r="F54" s="87"/>
      <c r="G54" s="87"/>
      <c r="H54" s="87"/>
      <c r="I54" s="87"/>
      <c r="J54" s="87"/>
    </row>
    <row r="55" spans="1:10" s="68" customFormat="1" ht="20.100000000000001" customHeight="1" x14ac:dyDescent="0.3">
      <c r="A55" s="87">
        <v>7</v>
      </c>
      <c r="B55" s="68" t="s">
        <v>184</v>
      </c>
      <c r="C55" s="89"/>
      <c r="D55" s="87"/>
      <c r="E55" s="87"/>
      <c r="F55" s="87"/>
      <c r="G55" s="87"/>
      <c r="H55" s="87"/>
      <c r="I55" s="87"/>
      <c r="J55" s="87"/>
    </row>
    <row r="56" spans="1:10" s="68" customFormat="1" ht="20.100000000000001" customHeight="1" x14ac:dyDescent="0.3">
      <c r="A56" s="87">
        <v>8</v>
      </c>
      <c r="B56" s="79" t="s">
        <v>102</v>
      </c>
      <c r="C56" s="73"/>
      <c r="D56" s="87"/>
      <c r="E56" s="87"/>
      <c r="F56" s="87"/>
      <c r="G56" s="87"/>
      <c r="H56" s="87"/>
      <c r="I56" s="87"/>
      <c r="J56" s="87"/>
    </row>
    <row r="57" spans="1:10" s="68" customFormat="1" ht="20.100000000000001" customHeight="1" x14ac:dyDescent="0.3">
      <c r="A57" s="87"/>
      <c r="B57" s="90" t="s">
        <v>185</v>
      </c>
      <c r="C57" s="91"/>
      <c r="D57" s="87"/>
      <c r="E57" s="87"/>
      <c r="F57" s="87"/>
      <c r="G57" s="87"/>
      <c r="H57" s="87"/>
      <c r="I57" s="87"/>
      <c r="J57" s="87"/>
    </row>
    <row r="58" spans="1:10" s="68" customFormat="1" ht="39.950000000000003" customHeight="1" x14ac:dyDescent="0.3">
      <c r="A58" s="83">
        <v>1</v>
      </c>
      <c r="B58" s="84" t="s">
        <v>100</v>
      </c>
      <c r="C58" s="69"/>
      <c r="D58" s="92" t="s">
        <v>63</v>
      </c>
      <c r="E58" s="150"/>
      <c r="F58" s="151"/>
      <c r="G58" s="151"/>
      <c r="H58" s="152"/>
      <c r="I58" s="87"/>
      <c r="J58" s="87"/>
    </row>
    <row r="59" spans="1:10" s="68" customFormat="1" ht="20.100000000000001" customHeight="1" x14ac:dyDescent="0.3">
      <c r="A59" s="78">
        <v>2</v>
      </c>
      <c r="B59" s="79" t="s">
        <v>51</v>
      </c>
      <c r="C59" s="69"/>
      <c r="D59" s="87"/>
      <c r="E59" s="87"/>
      <c r="F59" s="87"/>
      <c r="G59" s="87"/>
      <c r="H59" s="87"/>
      <c r="I59" s="87"/>
      <c r="J59" s="87"/>
    </row>
    <row r="60" spans="1:10" s="68" customFormat="1" ht="20.100000000000001" customHeight="1" x14ac:dyDescent="0.3">
      <c r="A60" s="78">
        <v>3</v>
      </c>
      <c r="B60" s="79" t="s">
        <v>101</v>
      </c>
      <c r="C60" s="71"/>
      <c r="D60" s="72" t="s">
        <v>89</v>
      </c>
      <c r="E60" s="87"/>
      <c r="F60" s="87"/>
      <c r="G60" s="87"/>
      <c r="H60" s="87"/>
      <c r="I60" s="87"/>
      <c r="J60" s="87"/>
    </row>
    <row r="61" spans="1:10" s="87" customFormat="1" ht="20.100000000000001" customHeight="1" x14ac:dyDescent="0.3">
      <c r="A61" s="78"/>
      <c r="B61" s="93"/>
      <c r="C61" s="86"/>
    </row>
    <row r="62" spans="1:10" s="68" customFormat="1" ht="20.100000000000001" customHeight="1" x14ac:dyDescent="0.3">
      <c r="A62" s="94"/>
      <c r="B62" s="95"/>
      <c r="C62" s="81"/>
    </row>
    <row r="63" spans="1:10" s="68" customFormat="1" ht="20.100000000000001" customHeight="1" x14ac:dyDescent="0.3">
      <c r="A63" s="96" t="s">
        <v>66</v>
      </c>
      <c r="B63" s="97" t="s">
        <v>103</v>
      </c>
      <c r="C63" s="98"/>
      <c r="D63" s="99"/>
      <c r="E63" s="99"/>
      <c r="F63" s="99"/>
      <c r="G63" s="99"/>
      <c r="H63" s="99"/>
      <c r="I63" s="99"/>
      <c r="J63" s="99"/>
    </row>
    <row r="64" spans="1:10" s="68" customFormat="1" ht="20.100000000000001" customHeight="1" x14ac:dyDescent="0.3">
      <c r="A64" s="100"/>
      <c r="B64" s="101" t="s">
        <v>104</v>
      </c>
      <c r="C64" s="101"/>
      <c r="D64" s="101"/>
      <c r="E64" s="101"/>
      <c r="F64" s="101"/>
      <c r="G64" s="101"/>
      <c r="H64" s="101"/>
      <c r="I64" s="101"/>
      <c r="J64" s="99"/>
    </row>
    <row r="65" spans="1:10" s="68" customFormat="1" ht="177.95" customHeight="1" x14ac:dyDescent="0.3">
      <c r="A65" s="94"/>
      <c r="B65" s="147"/>
      <c r="C65" s="148"/>
      <c r="D65" s="148"/>
      <c r="E65" s="148"/>
      <c r="F65" s="148"/>
      <c r="G65" s="148"/>
      <c r="H65" s="148"/>
      <c r="I65" s="149"/>
    </row>
    <row r="66" spans="1:10" s="99" customFormat="1" ht="20.100000000000001" customHeight="1" x14ac:dyDescent="0.3">
      <c r="A66" s="100"/>
      <c r="B66" s="102"/>
      <c r="C66" s="98"/>
      <c r="D66" s="103"/>
      <c r="E66" s="103"/>
      <c r="F66" s="103"/>
      <c r="G66" s="103"/>
      <c r="H66" s="103"/>
      <c r="I66" s="103"/>
    </row>
    <row r="67" spans="1:10" s="104" customFormat="1" ht="20.100000000000001" customHeight="1" x14ac:dyDescent="0.3">
      <c r="A67" s="96" t="s">
        <v>67</v>
      </c>
      <c r="B67" s="96" t="s">
        <v>107</v>
      </c>
    </row>
    <row r="68" spans="1:10" s="104" customFormat="1" ht="20.100000000000001" customHeight="1" x14ac:dyDescent="0.3">
      <c r="A68" s="96"/>
      <c r="B68" s="96"/>
    </row>
    <row r="69" spans="1:10" s="104" customFormat="1" ht="20.100000000000001" customHeight="1" x14ac:dyDescent="0.3">
      <c r="A69" s="105" t="s">
        <v>105</v>
      </c>
      <c r="B69" s="96" t="s">
        <v>37</v>
      </c>
      <c r="C69" s="106"/>
      <c r="D69" s="103"/>
    </row>
    <row r="70" spans="1:10" s="104" customFormat="1" ht="20.100000000000001" customHeight="1" x14ac:dyDescent="0.3">
      <c r="A70" s="107" t="s">
        <v>123</v>
      </c>
      <c r="B70" s="95" t="s">
        <v>124</v>
      </c>
      <c r="C70" s="108"/>
      <c r="D70" s="103"/>
    </row>
    <row r="71" spans="1:10" ht="20.100000000000001" customHeight="1" x14ac:dyDescent="0.3">
      <c r="A71" s="109">
        <v>1.2</v>
      </c>
      <c r="B71" s="95" t="s">
        <v>5</v>
      </c>
      <c r="C71" s="108"/>
      <c r="D71" s="110"/>
      <c r="E71" s="104"/>
      <c r="F71" s="104"/>
      <c r="G71" s="104"/>
      <c r="H71" s="104"/>
      <c r="I71" s="104"/>
      <c r="J71" s="104"/>
    </row>
    <row r="72" spans="1:10" ht="20.100000000000001" customHeight="1" x14ac:dyDescent="0.3">
      <c r="A72" s="109">
        <v>1.3</v>
      </c>
      <c r="B72" s="95" t="s">
        <v>11</v>
      </c>
      <c r="C72" s="108"/>
      <c r="D72" s="110"/>
      <c r="E72" s="104"/>
      <c r="F72" s="104"/>
      <c r="G72" s="104"/>
      <c r="H72" s="104"/>
      <c r="I72" s="104"/>
      <c r="J72" s="104"/>
    </row>
    <row r="73" spans="1:10" ht="20.100000000000001" customHeight="1" x14ac:dyDescent="0.3">
      <c r="A73" s="109">
        <v>1.4</v>
      </c>
      <c r="B73" s="95" t="s">
        <v>38</v>
      </c>
      <c r="C73" s="108"/>
      <c r="D73" s="110" t="s">
        <v>122</v>
      </c>
      <c r="E73" s="104"/>
      <c r="F73" s="104"/>
      <c r="G73" s="104"/>
      <c r="H73" s="104"/>
      <c r="I73" s="104"/>
      <c r="J73" s="104"/>
    </row>
    <row r="74" spans="1:10" ht="20.100000000000001" customHeight="1" x14ac:dyDescent="0.3">
      <c r="A74" s="109">
        <v>1.5</v>
      </c>
      <c r="B74" s="95" t="s">
        <v>121</v>
      </c>
      <c r="C74" s="108"/>
      <c r="D74" s="110" t="s">
        <v>122</v>
      </c>
      <c r="E74" s="104"/>
      <c r="F74" s="104"/>
      <c r="G74" s="104"/>
      <c r="H74" s="104"/>
      <c r="I74" s="104"/>
      <c r="J74" s="104"/>
    </row>
    <row r="75" spans="1:10" ht="20.100000000000001" customHeight="1" x14ac:dyDescent="0.3">
      <c r="A75" s="109">
        <v>1.6</v>
      </c>
      <c r="B75" s="95" t="s">
        <v>39</v>
      </c>
      <c r="C75" s="108"/>
      <c r="D75" s="110"/>
      <c r="E75" s="104"/>
      <c r="F75" s="104"/>
      <c r="G75" s="104"/>
      <c r="H75" s="104"/>
      <c r="I75" s="104"/>
      <c r="J75" s="104"/>
    </row>
    <row r="76" spans="1:10" ht="20.100000000000001" customHeight="1" x14ac:dyDescent="0.3">
      <c r="A76" s="109">
        <v>1.7</v>
      </c>
      <c r="B76" s="95" t="s">
        <v>40</v>
      </c>
      <c r="C76" s="108"/>
      <c r="D76" s="110"/>
      <c r="E76" s="104"/>
      <c r="F76" s="104"/>
      <c r="G76" s="104"/>
      <c r="H76" s="104"/>
      <c r="I76" s="104"/>
      <c r="J76" s="104"/>
    </row>
    <row r="77" spans="1:10" ht="20.100000000000001" customHeight="1" x14ac:dyDescent="0.3">
      <c r="A77" s="109">
        <v>1.8</v>
      </c>
      <c r="B77" s="95" t="s">
        <v>41</v>
      </c>
      <c r="C77" s="108"/>
      <c r="D77" s="103"/>
      <c r="E77" s="104"/>
      <c r="F77" s="104"/>
      <c r="G77" s="104"/>
      <c r="H77" s="104"/>
      <c r="I77" s="104"/>
      <c r="J77" s="104"/>
    </row>
    <row r="78" spans="1:10" ht="20.100000000000001" customHeight="1" x14ac:dyDescent="0.3">
      <c r="A78" s="111" t="s">
        <v>106</v>
      </c>
      <c r="B78" s="66" t="s">
        <v>42</v>
      </c>
      <c r="C78" s="112"/>
      <c r="D78" s="103"/>
      <c r="E78" s="104"/>
      <c r="F78" s="104"/>
      <c r="G78" s="104"/>
      <c r="H78" s="104"/>
      <c r="I78" s="104"/>
      <c r="J78" s="104"/>
    </row>
    <row r="79" spans="1:10" ht="20.100000000000001" customHeight="1" x14ac:dyDescent="0.3">
      <c r="A79" s="113" t="s">
        <v>125</v>
      </c>
      <c r="B79" s="95" t="s">
        <v>124</v>
      </c>
      <c r="C79" s="108"/>
      <c r="D79" s="103"/>
      <c r="E79" s="104"/>
      <c r="F79" s="104"/>
      <c r="G79" s="104"/>
      <c r="H79" s="104"/>
      <c r="I79" s="104"/>
      <c r="J79" s="104"/>
    </row>
    <row r="80" spans="1:10" ht="20.100000000000001" customHeight="1" x14ac:dyDescent="0.3">
      <c r="A80" s="109">
        <v>2.2000000000000002</v>
      </c>
      <c r="B80" s="95" t="s">
        <v>5</v>
      </c>
      <c r="C80" s="108"/>
      <c r="D80" s="110"/>
      <c r="E80" s="104"/>
      <c r="F80" s="104"/>
      <c r="G80" s="104"/>
      <c r="H80" s="104"/>
      <c r="I80" s="104"/>
      <c r="J80" s="104"/>
    </row>
    <row r="81" spans="1:10" ht="20.100000000000001" customHeight="1" x14ac:dyDescent="0.3">
      <c r="A81" s="109">
        <v>2.2999999999999998</v>
      </c>
      <c r="B81" s="95" t="s">
        <v>11</v>
      </c>
      <c r="C81" s="108"/>
      <c r="D81" s="110"/>
      <c r="E81" s="104"/>
      <c r="F81" s="104"/>
      <c r="G81" s="104"/>
      <c r="H81" s="104"/>
      <c r="I81" s="104"/>
      <c r="J81" s="104"/>
    </row>
    <row r="82" spans="1:10" ht="20.100000000000001" customHeight="1" x14ac:dyDescent="0.3">
      <c r="A82" s="109">
        <v>2.4</v>
      </c>
      <c r="B82" s="95" t="s">
        <v>38</v>
      </c>
      <c r="C82" s="108"/>
      <c r="D82" s="110" t="s">
        <v>122</v>
      </c>
      <c r="E82" s="104"/>
      <c r="F82" s="104"/>
      <c r="G82" s="104"/>
      <c r="H82" s="104"/>
      <c r="I82" s="104"/>
      <c r="J82" s="104"/>
    </row>
    <row r="83" spans="1:10" ht="20.100000000000001" customHeight="1" x14ac:dyDescent="0.3">
      <c r="A83" s="109">
        <v>2.5</v>
      </c>
      <c r="B83" s="95" t="s">
        <v>121</v>
      </c>
      <c r="C83" s="108"/>
      <c r="D83" s="110" t="s">
        <v>122</v>
      </c>
      <c r="E83" s="104"/>
      <c r="F83" s="104"/>
      <c r="G83" s="104"/>
      <c r="H83" s="104"/>
      <c r="I83" s="104"/>
      <c r="J83" s="104"/>
    </row>
    <row r="84" spans="1:10" ht="20.100000000000001" customHeight="1" x14ac:dyDescent="0.3">
      <c r="A84" s="109">
        <v>2.6</v>
      </c>
      <c r="B84" s="95" t="s">
        <v>39</v>
      </c>
      <c r="C84" s="108"/>
      <c r="D84" s="110"/>
      <c r="E84" s="104"/>
      <c r="F84" s="104"/>
      <c r="G84" s="104"/>
      <c r="H84" s="104"/>
      <c r="I84" s="104"/>
      <c r="J84" s="104"/>
    </row>
    <row r="85" spans="1:10" ht="20.100000000000001" customHeight="1" x14ac:dyDescent="0.3">
      <c r="A85" s="109">
        <v>2.7</v>
      </c>
      <c r="B85" s="95" t="s">
        <v>40</v>
      </c>
      <c r="C85" s="108"/>
      <c r="D85" s="110"/>
      <c r="E85" s="104"/>
      <c r="F85" s="104"/>
      <c r="G85" s="104"/>
      <c r="H85" s="104"/>
      <c r="I85" s="104"/>
      <c r="J85" s="104"/>
    </row>
    <row r="86" spans="1:10" ht="20.100000000000001" customHeight="1" x14ac:dyDescent="0.3">
      <c r="A86" s="109">
        <v>2.8</v>
      </c>
      <c r="B86" s="95" t="s">
        <v>41</v>
      </c>
      <c r="C86" s="108"/>
      <c r="D86" s="103"/>
      <c r="E86" s="104"/>
      <c r="F86" s="104"/>
      <c r="G86" s="104"/>
      <c r="H86" s="104"/>
      <c r="I86" s="104"/>
      <c r="J86" s="104"/>
    </row>
    <row r="87" spans="1:10" ht="20.100000000000001" customHeight="1" x14ac:dyDescent="0.3">
      <c r="A87" s="68"/>
      <c r="B87" s="68"/>
      <c r="D87" s="104"/>
      <c r="E87" s="104"/>
      <c r="F87" s="104"/>
      <c r="G87" s="104"/>
      <c r="H87" s="104"/>
      <c r="I87" s="104"/>
      <c r="J87" s="104"/>
    </row>
    <row r="88" spans="1:10" ht="20.100000000000001" customHeight="1" x14ac:dyDescent="0.3">
      <c r="A88" s="141" t="s">
        <v>137</v>
      </c>
      <c r="B88" s="141"/>
      <c r="C88" s="141"/>
      <c r="D88" s="141"/>
      <c r="E88" s="141"/>
      <c r="F88" s="141"/>
      <c r="G88" s="141"/>
      <c r="H88" s="141"/>
      <c r="I88" s="141"/>
      <c r="J88" s="141"/>
    </row>
  </sheetData>
  <sheetProtection password="9D67" sheet="1" objects="1" scenarios="1" formatCells="0" formatColumns="0" formatRows="0" insertColumns="0" insertRows="0" insertHyperlinks="0" deleteColumns="0" deleteRows="0" sort="0" autoFilter="0" pivotTables="0"/>
  <mergeCells count="8">
    <mergeCell ref="A4:J4"/>
    <mergeCell ref="A88:J88"/>
    <mergeCell ref="H10:J12"/>
    <mergeCell ref="E21:J21"/>
    <mergeCell ref="A7:G7"/>
    <mergeCell ref="B65:I65"/>
    <mergeCell ref="E25:J25"/>
    <mergeCell ref="E58:H58"/>
  </mergeCells>
  <dataValidations count="2">
    <dataValidation type="whole" operator="lessThan" allowBlank="1" showInputMessage="1" showErrorMessage="1" sqref="C76 C85">
      <formula1>4</formula1>
    </dataValidation>
    <dataValidation type="whole" operator="lessThan" allowBlank="1" showInputMessage="1" showErrorMessage="1" sqref="C23">
      <formula1>35</formula1>
    </dataValidation>
  </dataValidations>
  <printOptions horizontalCentered="1" verticalCentered="1"/>
  <pageMargins left="0" right="0" top="0" bottom="0" header="0" footer="0"/>
  <pageSetup paperSize="9" scale="40" orientation="portrait" r:id="rId1"/>
  <headerFooter>
    <oddHeader xml:space="preserve">&amp;R&amp;A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Reference!$F$15:$F$16</xm:f>
          </x14:formula1>
          <xm:sqref>C70 C79</xm:sqref>
        </x14:dataValidation>
        <x14:dataValidation type="list" allowBlank="1" showInputMessage="1" showErrorMessage="1">
          <x14:formula1>
            <xm:f>Reference!$D$4:$D$12</xm:f>
          </x14:formula1>
          <xm:sqref>C71 C80</xm:sqref>
        </x14:dataValidation>
        <x14:dataValidation type="list" allowBlank="1" showInputMessage="1" showErrorMessage="1">
          <x14:formula1>
            <xm:f>Reference!$B$44:$B$53</xm:f>
          </x14:formula1>
          <xm:sqref>C73 C82</xm:sqref>
        </x14:dataValidation>
        <x14:dataValidation type="list" allowBlank="1" showInputMessage="1" showErrorMessage="1">
          <x14:formula1>
            <xm:f>Reference!$F$44:$F$48</xm:f>
          </x14:formula1>
          <xm:sqref>C58</xm:sqref>
        </x14:dataValidation>
        <x14:dataValidation type="list" allowBlank="1" showInputMessage="1" showErrorMessage="1">
          <x14:formula1>
            <xm:f>Reference!$F$52:$F$53</xm:f>
          </x14:formula1>
          <xm:sqref>C20</xm:sqref>
        </x14:dataValidation>
        <x14:dataValidation type="list" allowBlank="1" showInputMessage="1" showErrorMessage="1">
          <x14:formula1>
            <xm:f>Reference!$F$20:$F$28</xm:f>
          </x14:formula1>
          <xm:sqref>C21</xm:sqref>
        </x14:dataValidation>
        <x14:dataValidation type="list" allowBlank="1" showInputMessage="1" showErrorMessage="1">
          <x14:formula1>
            <xm:f>Reference!$F$32:$F$34</xm:f>
          </x14:formula1>
          <xm:sqref>C24</xm:sqref>
        </x14:dataValidation>
        <x14:dataValidation type="list" allowBlank="1" showInputMessage="1" showErrorMessage="1">
          <x14:formula1>
            <xm:f>Reference!$F38:F41</xm:f>
          </x14:formula1>
          <xm:sqref>C25</xm:sqref>
        </x14:dataValidation>
        <x14:dataValidation type="list" allowBlank="1" showInputMessage="1" showErrorMessage="1">
          <x14:formula1>
            <xm:f>Reference!$B$15:$B$40</xm:f>
          </x14:formula1>
          <xm:sqref>C27 C37</xm:sqref>
        </x14:dataValidation>
        <x14:dataValidation type="list" allowBlank="1" showInputMessage="1" showErrorMessage="1">
          <x14:formula1>
            <xm:f>Reference!B15:B40</xm:f>
          </x14:formula1>
          <xm:sqref>C37</xm:sqref>
        </x14:dataValidation>
        <x14:dataValidation type="list" allowBlank="1" showInputMessage="1" showErrorMessage="1">
          <x14:formula1>
            <xm:f>Reference!F52:F53</xm:f>
          </x14:formula1>
          <xm:sqref>C20</xm:sqref>
        </x14:dataValidation>
        <x14:dataValidation type="list" allowBlank="1" showInputMessage="1" showErrorMessage="1">
          <x14:formula1>
            <xm:f>Reference!F32:F34</xm:f>
          </x14:formula1>
          <xm:sqref>C24</xm:sqref>
        </x14:dataValidation>
        <x14:dataValidation type="list" allowBlank="1" showInputMessage="1" showErrorMessage="1">
          <x14:formula1>
            <xm:f>Reference!F38:F41</xm:f>
          </x14:formula1>
          <xm:sqref>C25</xm:sqref>
        </x14:dataValidation>
        <x14:dataValidation type="list" allowBlank="1" showInputMessage="1" showErrorMessage="1">
          <x14:formula1>
            <xm:f>Reference!F20:F28</xm:f>
          </x14:formula1>
          <xm:sqref>C21</xm:sqref>
        </x14:dataValidation>
        <x14:dataValidation type="list" allowBlank="1" showInputMessage="1" showErrorMessage="1">
          <x14:formula1>
            <xm:f>Reference!B44:B53</xm:f>
          </x14:formula1>
          <xm:sqref>C82</xm:sqref>
        </x14:dataValidation>
        <x14:dataValidation type="list" allowBlank="1" showInputMessage="1" showErrorMessage="1">
          <x14:formula1>
            <xm:f>Reference!F15:F16</xm:f>
          </x14:formula1>
          <xm:sqref>C79</xm:sqref>
        </x14:dataValidation>
        <x14:dataValidation type="list" allowBlank="1" showInputMessage="1" showErrorMessage="1">
          <x14:formula1>
            <xm:f>Reference!D4:D7</xm:f>
          </x14:formula1>
          <xm:sqref>C80</xm:sqref>
        </x14:dataValidation>
        <x14:dataValidation type="list" allowBlank="1" showInputMessage="1" showErrorMessage="1">
          <x14:formula1>
            <xm:f>Reference!B15:B40</xm:f>
          </x14:formula1>
          <xm:sqref>C27</xm:sqref>
        </x14:dataValidation>
        <x14:dataValidation type="list" allowBlank="1" showInputMessage="1" showErrorMessage="1">
          <x14:formula1>
            <xm:f>Reference!F15:F16</xm:f>
          </x14:formula1>
          <xm:sqref>C70</xm:sqref>
        </x14:dataValidation>
        <x14:dataValidation type="list" allowBlank="1" showInputMessage="1" showErrorMessage="1">
          <x14:formula1>
            <xm:f>Reference!D4:D7</xm:f>
          </x14:formula1>
          <xm:sqref>C71</xm:sqref>
        </x14:dataValidation>
        <x14:dataValidation type="list" allowBlank="1" showInputMessage="1" showErrorMessage="1">
          <x14:formula1>
            <xm:f>Reference!B44:B53</xm:f>
          </x14:formula1>
          <xm:sqref>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37"/>
  <sheetViews>
    <sheetView showGridLines="0" view="pageBreakPreview" zoomScale="60" zoomScaleNormal="40" zoomScalePageLayoutView="60" workbookViewId="0">
      <selection activeCell="C40" sqref="C40"/>
    </sheetView>
  </sheetViews>
  <sheetFormatPr defaultColWidth="9.140625" defaultRowHeight="23.25" x14ac:dyDescent="0.35"/>
  <cols>
    <col min="1" max="1" width="16.140625" style="3" customWidth="1"/>
    <col min="2" max="2" width="71.42578125" style="3" customWidth="1"/>
    <col min="3" max="3" width="92.5703125" style="3" customWidth="1"/>
    <col min="4" max="4" width="33.42578125" style="3" customWidth="1"/>
    <col min="5" max="5" width="12" style="3" customWidth="1"/>
    <col min="6" max="8" width="9.140625" style="3"/>
    <col min="9" max="9" width="8.85546875" style="3" customWidth="1"/>
    <col min="10" max="10" width="9.140625" style="2"/>
    <col min="11" max="19" width="9.140625" style="1"/>
    <col min="20" max="20" width="9.140625" style="1" customWidth="1"/>
    <col min="21" max="21" width="9.140625" style="6"/>
    <col min="22" max="22" width="9.140625" style="4"/>
    <col min="23" max="23" width="92.140625" style="5" customWidth="1"/>
    <col min="24" max="24" width="17.5703125" style="5" customWidth="1"/>
    <col min="25" max="28" width="9.140625" style="5"/>
    <col min="29" max="29" width="33.7109375" style="5" customWidth="1"/>
    <col min="30" max="30" width="45.5703125" style="6" customWidth="1"/>
    <col min="31" max="42" width="9.140625" style="6"/>
    <col min="43" max="16384" width="9.140625" style="3"/>
  </cols>
  <sheetData>
    <row r="1" spans="1:55" s="57" customFormat="1" ht="20.100000000000001" customHeight="1" x14ac:dyDescent="0.4">
      <c r="A1" s="114"/>
      <c r="B1" s="114"/>
      <c r="C1" s="114"/>
      <c r="D1" s="114"/>
      <c r="E1" s="114"/>
      <c r="F1" s="114"/>
      <c r="G1" s="114"/>
      <c r="H1" s="114"/>
      <c r="I1" s="114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  <c r="U1" s="55"/>
      <c r="V1" s="56"/>
      <c r="W1" s="56"/>
      <c r="X1" s="56"/>
      <c r="Y1" s="56"/>
      <c r="Z1" s="56"/>
      <c r="AA1" s="56"/>
      <c r="AB1" s="56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5" s="57" customFormat="1" ht="20.100000000000001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  <c r="U2" s="55"/>
      <c r="V2" s="56"/>
      <c r="W2" s="56"/>
      <c r="X2" s="56"/>
      <c r="Y2" s="56"/>
      <c r="Z2" s="56"/>
      <c r="AA2" s="56"/>
      <c r="AB2" s="56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1:55" s="57" customFormat="1" ht="20.100000000000001" customHeight="1" x14ac:dyDescent="0.4">
      <c r="A3" s="114"/>
      <c r="B3" s="114"/>
      <c r="C3" s="114"/>
      <c r="D3" s="114"/>
      <c r="E3" s="114"/>
      <c r="F3" s="114"/>
      <c r="G3" s="114"/>
      <c r="H3" s="114"/>
      <c r="I3" s="114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  <c r="U3" s="55"/>
      <c r="V3" s="56"/>
      <c r="W3" s="56"/>
      <c r="X3" s="56"/>
      <c r="Y3" s="56"/>
      <c r="Z3" s="56"/>
      <c r="AA3" s="56"/>
      <c r="AB3" s="56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5" s="57" customFormat="1" ht="39" customHeight="1" x14ac:dyDescent="0.4">
      <c r="A4" s="140" t="s">
        <v>79</v>
      </c>
      <c r="B4" s="140"/>
      <c r="C4" s="140"/>
      <c r="D4" s="140"/>
      <c r="E4" s="140"/>
      <c r="F4" s="140"/>
      <c r="G4" s="140"/>
      <c r="H4" s="140"/>
      <c r="I4" s="140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  <c r="U4" s="55"/>
      <c r="V4" s="56"/>
      <c r="W4" s="56"/>
      <c r="X4" s="56"/>
      <c r="Y4" s="56"/>
      <c r="Z4" s="56"/>
      <c r="AA4" s="56"/>
      <c r="AB4" s="56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1:55" s="57" customFormat="1" ht="20.100000000000001" customHeight="1" thickBot="1" x14ac:dyDescent="0.35">
      <c r="A5" s="58"/>
      <c r="B5" s="58"/>
      <c r="C5" s="58"/>
      <c r="D5" s="58"/>
      <c r="E5" s="58"/>
      <c r="F5" s="58"/>
      <c r="G5" s="58"/>
      <c r="H5" s="58"/>
      <c r="I5" s="58"/>
    </row>
    <row r="6" spans="1:55" s="60" customFormat="1" ht="20.100000000000001" customHeight="1" thickBot="1" x14ac:dyDescent="0.35">
      <c r="A6" s="59" t="s">
        <v>170</v>
      </c>
      <c r="B6" s="59"/>
      <c r="C6" s="59"/>
      <c r="D6" s="59"/>
      <c r="E6" s="59"/>
      <c r="F6" s="59"/>
      <c r="G6" s="59"/>
      <c r="H6" s="59"/>
      <c r="I6" s="59"/>
    </row>
    <row r="7" spans="1:55" s="57" customFormat="1" ht="20.100000000000001" customHeight="1" x14ac:dyDescent="0.3">
      <c r="A7" s="120"/>
      <c r="B7" s="120"/>
      <c r="C7" s="120"/>
      <c r="D7" s="120"/>
      <c r="E7" s="120"/>
      <c r="F7" s="120"/>
      <c r="G7" s="120"/>
      <c r="H7" s="120"/>
      <c r="I7" s="120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5"/>
      <c r="W7" s="56"/>
      <c r="X7" s="56"/>
      <c r="Y7" s="56"/>
      <c r="Z7" s="56"/>
      <c r="AA7" s="56"/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</row>
    <row r="8" spans="1:55" s="60" customFormat="1" ht="20.100000000000001" customHeight="1" x14ac:dyDescent="0.3">
      <c r="A8" s="134" t="s">
        <v>68</v>
      </c>
      <c r="B8" s="134" t="s">
        <v>130</v>
      </c>
      <c r="C8" s="124"/>
      <c r="D8" s="124"/>
      <c r="E8" s="124"/>
      <c r="F8" s="124"/>
      <c r="G8" s="124"/>
      <c r="H8" s="124"/>
      <c r="I8" s="124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55" s="60" customFormat="1" ht="30" customHeight="1" x14ac:dyDescent="0.3">
      <c r="A9" s="125">
        <v>1</v>
      </c>
      <c r="B9" s="123" t="s">
        <v>131</v>
      </c>
      <c r="C9" s="104"/>
      <c r="D9" s="126"/>
      <c r="E9" s="126"/>
      <c r="F9" s="126"/>
      <c r="G9" s="126"/>
      <c r="H9" s="126"/>
      <c r="I9" s="126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55" s="60" customFormat="1" ht="75.95" customHeight="1" x14ac:dyDescent="0.3">
      <c r="A10" s="127"/>
      <c r="B10" s="147"/>
      <c r="C10" s="148"/>
      <c r="D10" s="148"/>
      <c r="E10" s="148"/>
      <c r="F10" s="148"/>
      <c r="G10" s="148"/>
      <c r="H10" s="148"/>
      <c r="I10" s="149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55" s="60" customFormat="1" ht="20.100000000000001" customHeight="1" x14ac:dyDescent="0.3">
      <c r="A11" s="128"/>
      <c r="B11" s="98"/>
      <c r="C11" s="98"/>
      <c r="D11" s="98"/>
      <c r="E11" s="98"/>
      <c r="F11" s="98"/>
      <c r="G11" s="98"/>
      <c r="H11" s="98"/>
      <c r="I11" s="9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55" s="60" customFormat="1" ht="30" customHeight="1" x14ac:dyDescent="0.3">
      <c r="A12" s="125">
        <v>2</v>
      </c>
      <c r="B12" s="123" t="s">
        <v>132</v>
      </c>
      <c r="C12" s="104"/>
      <c r="D12" s="104"/>
      <c r="E12" s="104"/>
      <c r="F12" s="104"/>
      <c r="G12" s="104"/>
      <c r="H12" s="104"/>
      <c r="I12" s="104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55" s="60" customFormat="1" ht="399.95" customHeight="1" x14ac:dyDescent="0.3">
      <c r="A13" s="127"/>
      <c r="B13" s="158"/>
      <c r="C13" s="159"/>
      <c r="D13" s="159"/>
      <c r="E13" s="159"/>
      <c r="F13" s="159"/>
      <c r="G13" s="159"/>
      <c r="H13" s="159"/>
      <c r="I13" s="160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55" s="60" customFormat="1" ht="30" customHeight="1" x14ac:dyDescent="0.3">
      <c r="A14" s="129">
        <v>3</v>
      </c>
      <c r="B14" s="57" t="s">
        <v>133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55" s="60" customFormat="1" ht="399.95" customHeight="1" x14ac:dyDescent="0.3">
      <c r="B15" s="158"/>
      <c r="C15" s="159"/>
      <c r="D15" s="159"/>
      <c r="E15" s="159"/>
      <c r="F15" s="159"/>
      <c r="G15" s="159"/>
      <c r="H15" s="159"/>
      <c r="I15" s="160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55" s="60" customFormat="1" ht="30" customHeight="1" x14ac:dyDescent="0.3">
      <c r="A16" s="129">
        <v>4</v>
      </c>
      <c r="B16" s="57" t="s">
        <v>134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55" s="60" customFormat="1" ht="399.95" customHeight="1" x14ac:dyDescent="0.3">
      <c r="A17" s="127"/>
      <c r="B17" s="158"/>
      <c r="C17" s="159"/>
      <c r="D17" s="159"/>
      <c r="E17" s="159"/>
      <c r="F17" s="159"/>
      <c r="G17" s="159"/>
      <c r="H17" s="159"/>
      <c r="I17" s="160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55" s="68" customFormat="1" ht="20.100000000000001" customHeight="1" x14ac:dyDescent="0.3">
      <c r="A18" s="130"/>
      <c r="B18" s="131"/>
      <c r="C18" s="103"/>
      <c r="D18" s="103"/>
      <c r="E18" s="99"/>
      <c r="F18" s="99"/>
      <c r="G18" s="99"/>
      <c r="H18" s="99"/>
      <c r="I18" s="99"/>
      <c r="J18" s="121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32"/>
      <c r="W18" s="133"/>
      <c r="X18" s="133"/>
      <c r="Y18" s="133"/>
      <c r="Z18" s="133"/>
      <c r="AA18" s="133"/>
      <c r="AB18" s="133"/>
      <c r="AC18" s="13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</row>
    <row r="19" spans="1:55" s="60" customFormat="1" ht="20.100000000000001" customHeight="1" x14ac:dyDescent="0.3">
      <c r="A19" s="57" t="s">
        <v>135</v>
      </c>
      <c r="B19" s="57" t="s">
        <v>69</v>
      </c>
    </row>
    <row r="20" spans="1:55" s="116" customFormat="1" ht="44.45" customHeight="1" x14ac:dyDescent="0.25">
      <c r="B20" s="156" t="s">
        <v>208</v>
      </c>
      <c r="C20" s="156"/>
      <c r="D20" s="156"/>
      <c r="E20" s="156"/>
      <c r="F20" s="156"/>
      <c r="G20" s="156"/>
      <c r="H20" s="156"/>
      <c r="I20" s="156"/>
    </row>
    <row r="21" spans="1:55" s="60" customFormat="1" ht="20.100000000000001" customHeight="1" x14ac:dyDescent="0.3">
      <c r="B21" s="135" t="s">
        <v>70</v>
      </c>
      <c r="C21" s="135"/>
      <c r="D21" s="135"/>
      <c r="E21" s="135"/>
      <c r="F21" s="135"/>
      <c r="G21" s="135"/>
      <c r="H21" s="135"/>
      <c r="I21" s="135"/>
    </row>
    <row r="22" spans="1:55" s="116" customFormat="1" ht="20.100000000000001" customHeight="1" x14ac:dyDescent="0.25">
      <c r="A22" s="136" t="s">
        <v>71</v>
      </c>
      <c r="B22" s="156" t="s">
        <v>209</v>
      </c>
      <c r="C22" s="156"/>
      <c r="D22" s="156"/>
      <c r="E22" s="156"/>
      <c r="F22" s="156"/>
      <c r="G22" s="156"/>
      <c r="H22" s="156"/>
      <c r="I22" s="156"/>
    </row>
    <row r="23" spans="1:55" s="116" customFormat="1" ht="39.950000000000003" customHeight="1" x14ac:dyDescent="0.25">
      <c r="A23" s="136" t="s">
        <v>72</v>
      </c>
      <c r="B23" s="156" t="s">
        <v>210</v>
      </c>
      <c r="C23" s="156"/>
      <c r="D23" s="156"/>
      <c r="E23" s="156"/>
      <c r="F23" s="156"/>
      <c r="G23" s="156"/>
      <c r="H23" s="156"/>
      <c r="I23" s="156"/>
    </row>
    <row r="24" spans="1:55" s="116" customFormat="1" ht="20.100000000000001" customHeight="1" x14ac:dyDescent="0.25">
      <c r="A24" s="136" t="s">
        <v>80</v>
      </c>
      <c r="B24" s="155" t="s">
        <v>73</v>
      </c>
      <c r="C24" s="155"/>
      <c r="D24" s="155"/>
      <c r="E24" s="155"/>
      <c r="F24" s="155"/>
      <c r="G24" s="155"/>
      <c r="H24" s="155"/>
      <c r="I24" s="155"/>
    </row>
    <row r="25" spans="1:55" s="116" customFormat="1" ht="20.100000000000001" customHeight="1" x14ac:dyDescent="0.25">
      <c r="A25" s="136" t="s">
        <v>74</v>
      </c>
      <c r="B25" s="155" t="s">
        <v>75</v>
      </c>
      <c r="C25" s="155"/>
      <c r="D25" s="155"/>
      <c r="E25" s="155"/>
      <c r="F25" s="155"/>
      <c r="G25" s="155"/>
      <c r="H25" s="155"/>
      <c r="I25" s="155"/>
    </row>
    <row r="26" spans="1:55" s="116" customFormat="1" ht="20.100000000000001" customHeight="1" x14ac:dyDescent="0.25">
      <c r="A26" s="136" t="s">
        <v>76</v>
      </c>
      <c r="B26" s="155" t="s">
        <v>77</v>
      </c>
      <c r="C26" s="155"/>
      <c r="D26" s="155"/>
      <c r="E26" s="155"/>
      <c r="F26" s="155"/>
      <c r="G26" s="155"/>
      <c r="H26" s="155"/>
      <c r="I26" s="155"/>
    </row>
    <row r="27" spans="1:55" s="60" customFormat="1" ht="41.45" customHeight="1" x14ac:dyDescent="0.3">
      <c r="B27" s="156" t="s">
        <v>211</v>
      </c>
      <c r="C27" s="156"/>
      <c r="D27" s="156"/>
      <c r="E27" s="156"/>
      <c r="F27" s="156"/>
      <c r="G27" s="156"/>
      <c r="H27" s="156"/>
      <c r="I27" s="156"/>
    </row>
    <row r="28" spans="1:55" s="60" customFormat="1" ht="20.100000000000001" customHeight="1" x14ac:dyDescent="0.3">
      <c r="B28" s="135"/>
      <c r="C28" s="135"/>
      <c r="D28" s="135"/>
      <c r="E28" s="135"/>
      <c r="F28" s="135"/>
      <c r="G28" s="135"/>
      <c r="H28" s="135"/>
      <c r="I28" s="135"/>
    </row>
    <row r="29" spans="1:55" s="60" customFormat="1" ht="35.1" customHeight="1" x14ac:dyDescent="0.3">
      <c r="A29" s="57" t="s">
        <v>43</v>
      </c>
      <c r="B29" s="138" t="s">
        <v>215</v>
      </c>
      <c r="C29" s="137" t="s">
        <v>78</v>
      </c>
      <c r="D29" s="64" t="s">
        <v>216</v>
      </c>
      <c r="F29" s="64"/>
      <c r="G29" s="64"/>
      <c r="H29" s="64"/>
      <c r="I29" s="64"/>
    </row>
    <row r="30" spans="1:55" s="60" customFormat="1" ht="20.100000000000001" customHeight="1" x14ac:dyDescent="0.3"/>
    <row r="31" spans="1:55" s="60" customFormat="1" ht="20.100000000000001" customHeight="1" x14ac:dyDescent="0.3">
      <c r="A31" s="57" t="s">
        <v>136</v>
      </c>
      <c r="B31" s="57" t="s">
        <v>81</v>
      </c>
    </row>
    <row r="32" spans="1:55" s="60" customFormat="1" ht="47.1" customHeight="1" x14ac:dyDescent="0.3">
      <c r="B32" s="156" t="s">
        <v>212</v>
      </c>
      <c r="C32" s="156"/>
      <c r="D32" s="156"/>
      <c r="E32" s="156"/>
      <c r="F32" s="156"/>
      <c r="G32" s="156"/>
      <c r="H32" s="156"/>
      <c r="I32" s="156"/>
    </row>
    <row r="33" spans="1:9" s="60" customFormat="1" ht="20.100000000000001" customHeight="1" x14ac:dyDescent="0.3">
      <c r="C33" s="61"/>
    </row>
    <row r="34" spans="1:9" s="60" customFormat="1" ht="35.1" customHeight="1" x14ac:dyDescent="0.3">
      <c r="A34" s="57" t="s">
        <v>43</v>
      </c>
      <c r="B34" s="138" t="s">
        <v>215</v>
      </c>
      <c r="C34" s="137" t="s">
        <v>78</v>
      </c>
      <c r="D34" s="64" t="s">
        <v>216</v>
      </c>
      <c r="F34" s="64"/>
      <c r="G34" s="64"/>
      <c r="H34" s="64"/>
      <c r="I34" s="64"/>
    </row>
    <row r="35" spans="1:9" s="61" customFormat="1" ht="20.100000000000001" customHeight="1" x14ac:dyDescent="0.3">
      <c r="A35" s="157"/>
      <c r="B35" s="157"/>
      <c r="C35" s="157"/>
      <c r="D35" s="157"/>
      <c r="E35" s="157"/>
      <c r="F35" s="157"/>
      <c r="G35" s="157"/>
      <c r="H35" s="157"/>
      <c r="I35" s="157"/>
    </row>
    <row r="36" spans="1:9" s="61" customFormat="1" ht="20.100000000000001" customHeight="1" x14ac:dyDescent="0.3">
      <c r="A36" s="153" t="s">
        <v>213</v>
      </c>
      <c r="B36" s="153"/>
      <c r="C36" s="153"/>
      <c r="D36" s="153"/>
      <c r="E36" s="153"/>
      <c r="F36" s="153"/>
      <c r="G36" s="153"/>
      <c r="H36" s="153"/>
      <c r="I36" s="153"/>
    </row>
    <row r="37" spans="1:9" s="60" customFormat="1" ht="30" customHeight="1" x14ac:dyDescent="0.3">
      <c r="A37" s="154" t="s">
        <v>214</v>
      </c>
      <c r="B37" s="154"/>
      <c r="C37" s="154"/>
      <c r="D37" s="154"/>
      <c r="E37" s="154"/>
      <c r="F37" s="154"/>
      <c r="G37" s="154"/>
      <c r="H37" s="154"/>
      <c r="I37" s="154"/>
    </row>
  </sheetData>
  <sheetProtection password="9D67" sheet="1" objects="1" scenarios="1" formatCells="0" formatColumns="0" formatRows="0" insertColumns="0" insertRows="0" insertHyperlinks="0" deleteColumns="0" deleteRows="0" sort="0" autoFilter="0" pivotTables="0"/>
  <mergeCells count="16">
    <mergeCell ref="B17:I17"/>
    <mergeCell ref="B10:I10"/>
    <mergeCell ref="B13:I13"/>
    <mergeCell ref="B15:I15"/>
    <mergeCell ref="A4:I4"/>
    <mergeCell ref="B20:I20"/>
    <mergeCell ref="B22:I22"/>
    <mergeCell ref="B23:I23"/>
    <mergeCell ref="B24:I24"/>
    <mergeCell ref="B25:I25"/>
    <mergeCell ref="A36:I36"/>
    <mergeCell ref="A37:I37"/>
    <mergeCell ref="B26:I26"/>
    <mergeCell ref="B27:I27"/>
    <mergeCell ref="B32:I32"/>
    <mergeCell ref="A35:I35"/>
  </mergeCells>
  <pageMargins left="0.27" right="0.1" top="0.62" bottom="0.04" header="0.12" footer="0.11"/>
  <pageSetup paperSize="9" scale="38" orientation="portrait" r:id="rId1"/>
  <headerFooter>
    <oddHeader xml:space="preserve">&amp;R&amp;A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8"/>
  <sheetViews>
    <sheetView view="pageBreakPreview" zoomScale="80" zoomScaleNormal="100" zoomScaleSheetLayoutView="80" workbookViewId="0">
      <selection activeCell="F59" sqref="F59"/>
    </sheetView>
  </sheetViews>
  <sheetFormatPr defaultColWidth="9.140625" defaultRowHeight="12.75" x14ac:dyDescent="0.2"/>
  <cols>
    <col min="1" max="1" width="11.85546875" style="9" customWidth="1"/>
    <col min="2" max="2" width="10.28515625" style="7" customWidth="1"/>
    <col min="3" max="3" width="7.7109375" style="7" customWidth="1"/>
    <col min="4" max="4" width="52.140625" style="8" customWidth="1"/>
    <col min="5" max="5" width="2.85546875" style="8" customWidth="1"/>
    <col min="6" max="7" width="30.7109375" style="8" customWidth="1"/>
    <col min="8" max="8" width="15.7109375" style="8" customWidth="1"/>
    <col min="9" max="9" width="5.5703125" style="9" customWidth="1"/>
    <col min="10" max="16384" width="9.140625" style="9"/>
  </cols>
  <sheetData>
    <row r="1" spans="1:8" ht="13.5" thickBot="1" x14ac:dyDescent="0.25"/>
    <row r="2" spans="1:8" ht="13.5" thickBot="1" x14ac:dyDescent="0.25">
      <c r="B2" s="161" t="s">
        <v>166</v>
      </c>
      <c r="C2" s="162"/>
      <c r="D2" s="162"/>
      <c r="E2" s="162"/>
      <c r="F2" s="162"/>
      <c r="G2" s="162"/>
      <c r="H2" s="163"/>
    </row>
    <row r="3" spans="1:8" s="14" customFormat="1" ht="13.5" thickBot="1" x14ac:dyDescent="0.25">
      <c r="B3" s="10" t="s">
        <v>164</v>
      </c>
      <c r="C3" s="11" t="s">
        <v>165</v>
      </c>
      <c r="D3" s="11" t="s">
        <v>112</v>
      </c>
      <c r="E3" s="11"/>
      <c r="F3" s="12" t="s">
        <v>138</v>
      </c>
      <c r="G3" s="12" t="s">
        <v>139</v>
      </c>
      <c r="H3" s="13" t="s">
        <v>124</v>
      </c>
    </row>
    <row r="4" spans="1:8" ht="13.5" thickBot="1" x14ac:dyDescent="0.25">
      <c r="A4" s="32"/>
      <c r="B4" s="15" t="s">
        <v>157</v>
      </c>
      <c r="C4" s="16">
        <v>1</v>
      </c>
      <c r="D4" s="17" t="s">
        <v>128</v>
      </c>
      <c r="E4" s="17"/>
      <c r="F4" s="17" t="s">
        <v>140</v>
      </c>
      <c r="G4" s="18" t="s">
        <v>141</v>
      </c>
      <c r="H4" s="19" t="s">
        <v>142</v>
      </c>
    </row>
    <row r="5" spans="1:8" x14ac:dyDescent="0.2">
      <c r="A5" s="32"/>
      <c r="B5" s="15" t="s">
        <v>159</v>
      </c>
      <c r="C5" s="16">
        <v>2</v>
      </c>
      <c r="D5" s="17" t="s">
        <v>26</v>
      </c>
      <c r="E5" s="17"/>
      <c r="F5" s="17" t="s">
        <v>147</v>
      </c>
      <c r="G5" s="17" t="s">
        <v>147</v>
      </c>
      <c r="H5" s="19" t="s">
        <v>146</v>
      </c>
    </row>
    <row r="6" spans="1:8" x14ac:dyDescent="0.2">
      <c r="A6" s="32"/>
      <c r="B6" s="20"/>
      <c r="C6" s="21">
        <v>3</v>
      </c>
      <c r="D6" s="22" t="s">
        <v>111</v>
      </c>
      <c r="E6" s="22"/>
      <c r="F6" s="23" t="s">
        <v>141</v>
      </c>
      <c r="G6" s="24" t="s">
        <v>161</v>
      </c>
      <c r="H6" s="25" t="s">
        <v>162</v>
      </c>
    </row>
    <row r="7" spans="1:8" x14ac:dyDescent="0.2">
      <c r="A7" s="32"/>
      <c r="B7" s="20"/>
      <c r="C7" s="21">
        <v>4</v>
      </c>
      <c r="D7" s="24" t="s">
        <v>52</v>
      </c>
      <c r="E7" s="24"/>
      <c r="F7" s="24" t="s">
        <v>145</v>
      </c>
      <c r="G7" s="24" t="s">
        <v>145</v>
      </c>
      <c r="H7" s="25" t="s">
        <v>146</v>
      </c>
    </row>
    <row r="8" spans="1:8" ht="13.5" thickBot="1" x14ac:dyDescent="0.25">
      <c r="A8" s="32"/>
      <c r="B8" s="26"/>
      <c r="C8" s="27">
        <v>5</v>
      </c>
      <c r="D8" s="28" t="s">
        <v>27</v>
      </c>
      <c r="E8" s="28"/>
      <c r="F8" s="28" t="s">
        <v>182</v>
      </c>
      <c r="G8" s="28" t="s">
        <v>182</v>
      </c>
      <c r="H8" s="29" t="s">
        <v>146</v>
      </c>
    </row>
    <row r="9" spans="1:8" ht="13.5" thickBot="1" x14ac:dyDescent="0.25">
      <c r="A9" s="32"/>
      <c r="B9" s="20" t="s">
        <v>160</v>
      </c>
      <c r="C9" s="21">
        <v>6</v>
      </c>
      <c r="D9" s="24" t="s">
        <v>206</v>
      </c>
      <c r="E9" s="24"/>
      <c r="F9" s="24" t="s">
        <v>163</v>
      </c>
      <c r="G9" s="24" t="s">
        <v>163</v>
      </c>
      <c r="H9" s="25" t="s">
        <v>146</v>
      </c>
    </row>
    <row r="10" spans="1:8" x14ac:dyDescent="0.2">
      <c r="A10" s="32"/>
      <c r="B10" s="15" t="s">
        <v>158</v>
      </c>
      <c r="C10" s="16">
        <v>7</v>
      </c>
      <c r="D10" s="17" t="s">
        <v>16</v>
      </c>
      <c r="E10" s="17"/>
      <c r="F10" s="17" t="s">
        <v>143</v>
      </c>
      <c r="G10" s="18" t="s">
        <v>141</v>
      </c>
      <c r="H10" s="19" t="s">
        <v>142</v>
      </c>
    </row>
    <row r="11" spans="1:8" x14ac:dyDescent="0.2">
      <c r="A11" s="32"/>
      <c r="B11" s="20"/>
      <c r="C11" s="21">
        <v>8</v>
      </c>
      <c r="D11" s="24" t="s">
        <v>109</v>
      </c>
      <c r="E11" s="24"/>
      <c r="F11" s="24" t="s">
        <v>144</v>
      </c>
      <c r="G11" s="23" t="s">
        <v>141</v>
      </c>
      <c r="H11" s="25" t="s">
        <v>142</v>
      </c>
    </row>
    <row r="12" spans="1:8" ht="13.5" thickBot="1" x14ac:dyDescent="0.25">
      <c r="A12" s="32"/>
      <c r="B12" s="26"/>
      <c r="C12" s="27">
        <v>9</v>
      </c>
      <c r="D12" s="28" t="s">
        <v>129</v>
      </c>
      <c r="E12" s="28"/>
      <c r="F12" s="28" t="s">
        <v>145</v>
      </c>
      <c r="G12" s="28" t="s">
        <v>145</v>
      </c>
      <c r="H12" s="29" t="s">
        <v>146</v>
      </c>
    </row>
    <row r="14" spans="1:8" x14ac:dyDescent="0.2">
      <c r="A14" s="40" t="s">
        <v>165</v>
      </c>
      <c r="B14" s="30" t="s">
        <v>14</v>
      </c>
      <c r="C14" s="31"/>
      <c r="D14" s="31"/>
      <c r="E14" s="32"/>
      <c r="F14" s="33" t="s">
        <v>124</v>
      </c>
      <c r="G14" s="9"/>
      <c r="H14" s="34"/>
    </row>
    <row r="15" spans="1:8" x14ac:dyDescent="0.2">
      <c r="A15" s="21">
        <v>1</v>
      </c>
      <c r="B15" s="35" t="s">
        <v>15</v>
      </c>
      <c r="C15" s="9"/>
      <c r="D15" s="9"/>
      <c r="E15" s="9"/>
      <c r="F15" s="36" t="s">
        <v>126</v>
      </c>
      <c r="G15" s="9"/>
      <c r="H15" s="34"/>
    </row>
    <row r="16" spans="1:8" x14ac:dyDescent="0.2">
      <c r="A16" s="21">
        <v>2</v>
      </c>
      <c r="B16" s="35" t="s">
        <v>16</v>
      </c>
      <c r="C16" s="9"/>
      <c r="D16" s="9"/>
      <c r="E16" s="9"/>
      <c r="F16" s="36" t="s">
        <v>127</v>
      </c>
      <c r="G16" s="9"/>
      <c r="H16" s="34"/>
    </row>
    <row r="17" spans="1:8" x14ac:dyDescent="0.2">
      <c r="A17" s="21">
        <v>3</v>
      </c>
      <c r="B17" s="35" t="s">
        <v>17</v>
      </c>
      <c r="C17" s="9"/>
      <c r="D17" s="9"/>
      <c r="E17" s="9"/>
      <c r="F17" s="9"/>
      <c r="G17" s="9"/>
      <c r="H17" s="34"/>
    </row>
    <row r="18" spans="1:8" x14ac:dyDescent="0.2">
      <c r="A18" s="21">
        <v>4</v>
      </c>
      <c r="B18" s="35" t="s">
        <v>18</v>
      </c>
      <c r="C18" s="9"/>
      <c r="D18" s="9"/>
      <c r="E18" s="9"/>
      <c r="F18" s="9"/>
      <c r="G18" s="9"/>
      <c r="H18" s="34"/>
    </row>
    <row r="19" spans="1:8" x14ac:dyDescent="0.2">
      <c r="A19" s="21">
        <v>5</v>
      </c>
      <c r="B19" s="35" t="s">
        <v>19</v>
      </c>
      <c r="C19" s="9"/>
      <c r="D19" s="9"/>
      <c r="E19" s="9"/>
      <c r="F19" s="33" t="s">
        <v>90</v>
      </c>
      <c r="G19" s="9"/>
      <c r="H19" s="34"/>
    </row>
    <row r="20" spans="1:8" x14ac:dyDescent="0.2">
      <c r="A20" s="21">
        <v>6</v>
      </c>
      <c r="B20" s="35" t="s">
        <v>20</v>
      </c>
      <c r="C20" s="9"/>
      <c r="D20" s="9"/>
      <c r="E20" s="9"/>
      <c r="F20" s="36" t="s">
        <v>56</v>
      </c>
      <c r="G20" s="9"/>
      <c r="H20" s="34"/>
    </row>
    <row r="21" spans="1:8" x14ac:dyDescent="0.2">
      <c r="A21" s="21">
        <v>7</v>
      </c>
      <c r="B21" s="35" t="s">
        <v>21</v>
      </c>
      <c r="C21" s="9"/>
      <c r="D21" s="9"/>
      <c r="E21" s="9"/>
      <c r="F21" s="36" t="s">
        <v>60</v>
      </c>
      <c r="G21" s="9"/>
      <c r="H21" s="34"/>
    </row>
    <row r="22" spans="1:8" x14ac:dyDescent="0.2">
      <c r="A22" s="21">
        <v>8</v>
      </c>
      <c r="B22" s="35" t="s">
        <v>23</v>
      </c>
      <c r="C22" s="9"/>
      <c r="D22" s="9"/>
      <c r="E22" s="9"/>
      <c r="F22" s="36" t="s">
        <v>55</v>
      </c>
      <c r="G22" s="9"/>
      <c r="H22" s="34"/>
    </row>
    <row r="23" spans="1:8" x14ac:dyDescent="0.2">
      <c r="A23" s="21">
        <v>9</v>
      </c>
      <c r="B23" s="35" t="s">
        <v>22</v>
      </c>
      <c r="C23" s="9"/>
      <c r="D23" s="9"/>
      <c r="E23" s="9"/>
      <c r="F23" s="36" t="s">
        <v>57</v>
      </c>
      <c r="G23" s="9"/>
      <c r="H23" s="34"/>
    </row>
    <row r="24" spans="1:8" x14ac:dyDescent="0.2">
      <c r="A24" s="21">
        <v>10</v>
      </c>
      <c r="B24" s="35" t="s">
        <v>108</v>
      </c>
      <c r="C24" s="9"/>
      <c r="D24" s="9"/>
      <c r="E24" s="9"/>
      <c r="F24" s="36" t="s">
        <v>54</v>
      </c>
      <c r="G24" s="9"/>
      <c r="H24" s="34"/>
    </row>
    <row r="25" spans="1:8" x14ac:dyDescent="0.2">
      <c r="A25" s="21">
        <v>11</v>
      </c>
      <c r="B25" s="35" t="s">
        <v>109</v>
      </c>
      <c r="C25" s="9"/>
      <c r="D25" s="9"/>
      <c r="E25" s="9"/>
      <c r="F25" s="36" t="s">
        <v>58</v>
      </c>
      <c r="G25" s="36"/>
      <c r="H25" s="36"/>
    </row>
    <row r="26" spans="1:8" x14ac:dyDescent="0.2">
      <c r="A26" s="21">
        <v>12</v>
      </c>
      <c r="B26" s="35" t="s">
        <v>113</v>
      </c>
      <c r="C26" s="9"/>
      <c r="D26" s="9"/>
      <c r="E26" s="9"/>
      <c r="F26" s="36" t="s">
        <v>59</v>
      </c>
      <c r="G26" s="36"/>
      <c r="H26" s="36"/>
    </row>
    <row r="27" spans="1:8" x14ac:dyDescent="0.2">
      <c r="A27" s="21">
        <v>13</v>
      </c>
      <c r="B27" s="35" t="s">
        <v>114</v>
      </c>
      <c r="C27" s="9"/>
      <c r="D27" s="9"/>
      <c r="E27" s="9"/>
      <c r="F27" s="36" t="s">
        <v>53</v>
      </c>
      <c r="G27" s="9"/>
      <c r="H27" s="36"/>
    </row>
    <row r="28" spans="1:8" x14ac:dyDescent="0.2">
      <c r="A28" s="21">
        <v>14</v>
      </c>
      <c r="B28" s="35" t="s">
        <v>24</v>
      </c>
      <c r="C28" s="9"/>
      <c r="D28" s="9"/>
      <c r="E28" s="9"/>
      <c r="F28" s="36" t="s">
        <v>61</v>
      </c>
      <c r="G28" s="9"/>
      <c r="H28" s="36"/>
    </row>
    <row r="29" spans="1:8" x14ac:dyDescent="0.2">
      <c r="A29" s="21">
        <v>15</v>
      </c>
      <c r="B29" s="35" t="s">
        <v>115</v>
      </c>
      <c r="C29" s="9"/>
      <c r="D29" s="9"/>
      <c r="E29" s="9"/>
      <c r="F29" s="9"/>
      <c r="G29" s="9"/>
      <c r="H29" s="36"/>
    </row>
    <row r="30" spans="1:8" x14ac:dyDescent="0.2">
      <c r="A30" s="21">
        <v>16</v>
      </c>
      <c r="B30" s="35" t="s">
        <v>110</v>
      </c>
      <c r="C30" s="9"/>
      <c r="D30" s="9"/>
      <c r="E30" s="9"/>
      <c r="F30" s="9"/>
      <c r="G30" s="9"/>
      <c r="H30" s="36"/>
    </row>
    <row r="31" spans="1:8" x14ac:dyDescent="0.2">
      <c r="A31" s="21">
        <v>17</v>
      </c>
      <c r="B31" s="35" t="s">
        <v>25</v>
      </c>
      <c r="C31" s="9"/>
      <c r="D31" s="9"/>
      <c r="E31" s="9"/>
      <c r="F31" s="33" t="s">
        <v>36</v>
      </c>
      <c r="G31" s="9"/>
      <c r="H31" s="36"/>
    </row>
    <row r="32" spans="1:8" x14ac:dyDescent="0.2">
      <c r="A32" s="21">
        <v>18</v>
      </c>
      <c r="B32" s="35" t="s">
        <v>116</v>
      </c>
      <c r="C32" s="9"/>
      <c r="D32" s="9"/>
      <c r="E32" s="9"/>
      <c r="F32" s="36" t="s">
        <v>44</v>
      </c>
      <c r="G32" s="9"/>
      <c r="H32" s="36"/>
    </row>
    <row r="33" spans="1:8" x14ac:dyDescent="0.2">
      <c r="A33" s="21">
        <v>19</v>
      </c>
      <c r="B33" s="35" t="s">
        <v>26</v>
      </c>
      <c r="C33" s="9"/>
      <c r="D33" s="9"/>
      <c r="E33" s="9"/>
      <c r="F33" s="36" t="s">
        <v>45</v>
      </c>
      <c r="G33" s="9"/>
      <c r="H33" s="36"/>
    </row>
    <row r="34" spans="1:8" x14ac:dyDescent="0.2">
      <c r="A34" s="21">
        <v>20</v>
      </c>
      <c r="B34" s="35" t="s">
        <v>27</v>
      </c>
      <c r="C34" s="9"/>
      <c r="D34" s="9"/>
      <c r="E34" s="9"/>
      <c r="F34" s="36" t="s">
        <v>46</v>
      </c>
      <c r="G34" s="9"/>
      <c r="H34" s="36"/>
    </row>
    <row r="35" spans="1:8" x14ac:dyDescent="0.2">
      <c r="A35" s="21">
        <v>21</v>
      </c>
      <c r="B35" s="35" t="s">
        <v>111</v>
      </c>
      <c r="C35" s="9"/>
      <c r="D35" s="9"/>
      <c r="E35" s="9"/>
      <c r="F35" s="9"/>
      <c r="G35" s="9"/>
      <c r="H35" s="36"/>
    </row>
    <row r="36" spans="1:8" x14ac:dyDescent="0.2">
      <c r="A36" s="21">
        <v>22</v>
      </c>
      <c r="B36" s="35" t="s">
        <v>52</v>
      </c>
      <c r="C36" s="9"/>
      <c r="D36" s="9"/>
      <c r="E36" s="9"/>
      <c r="F36" s="9"/>
      <c r="G36" s="9"/>
      <c r="H36" s="36"/>
    </row>
    <row r="37" spans="1:8" x14ac:dyDescent="0.2">
      <c r="A37" s="21">
        <v>23</v>
      </c>
      <c r="B37" s="35" t="s">
        <v>117</v>
      </c>
      <c r="C37" s="9"/>
      <c r="D37" s="9"/>
      <c r="E37" s="9"/>
      <c r="F37" s="33" t="s">
        <v>92</v>
      </c>
      <c r="G37" s="36"/>
      <c r="H37" s="36"/>
    </row>
    <row r="38" spans="1:8" x14ac:dyDescent="0.2">
      <c r="A38" s="21">
        <v>24</v>
      </c>
      <c r="B38" s="35" t="s">
        <v>206</v>
      </c>
      <c r="C38" s="9"/>
      <c r="D38" s="9"/>
      <c r="E38" s="9"/>
      <c r="F38" s="36" t="s">
        <v>167</v>
      </c>
      <c r="G38" s="9"/>
      <c r="H38" s="36"/>
    </row>
    <row r="39" spans="1:8" x14ac:dyDescent="0.2">
      <c r="A39" s="21">
        <v>25</v>
      </c>
      <c r="B39" s="35" t="s">
        <v>118</v>
      </c>
      <c r="C39" s="9"/>
      <c r="D39" s="9"/>
      <c r="E39" s="9"/>
      <c r="F39" s="36" t="s">
        <v>168</v>
      </c>
      <c r="G39" s="9"/>
      <c r="H39" s="36"/>
    </row>
    <row r="40" spans="1:8" x14ac:dyDescent="0.2">
      <c r="A40" s="21">
        <v>26</v>
      </c>
      <c r="B40" s="35" t="s">
        <v>119</v>
      </c>
      <c r="C40" s="9"/>
      <c r="D40" s="9"/>
      <c r="E40" s="9"/>
      <c r="F40" s="36" t="s">
        <v>47</v>
      </c>
      <c r="G40" s="9"/>
      <c r="H40" s="36"/>
    </row>
    <row r="41" spans="1:8" x14ac:dyDescent="0.2">
      <c r="A41" s="7"/>
      <c r="C41" s="8"/>
      <c r="D41" s="9"/>
      <c r="E41" s="9"/>
      <c r="F41" s="36" t="s">
        <v>61</v>
      </c>
    </row>
    <row r="42" spans="1:8" x14ac:dyDescent="0.2">
      <c r="A42" s="7"/>
      <c r="C42" s="8"/>
      <c r="D42" s="9"/>
      <c r="E42" s="9"/>
      <c r="F42" s="36"/>
    </row>
    <row r="43" spans="1:8" x14ac:dyDescent="0.2">
      <c r="A43" s="40" t="s">
        <v>165</v>
      </c>
      <c r="B43" s="30" t="s">
        <v>94</v>
      </c>
      <c r="C43" s="37"/>
      <c r="D43" s="31"/>
      <c r="E43" s="9"/>
      <c r="F43" s="33" t="s">
        <v>93</v>
      </c>
    </row>
    <row r="44" spans="1:8" x14ac:dyDescent="0.2">
      <c r="A44" s="21">
        <v>1</v>
      </c>
      <c r="B44" s="35" t="s">
        <v>171</v>
      </c>
      <c r="C44" s="8"/>
      <c r="D44" s="9"/>
      <c r="E44" s="9"/>
      <c r="F44" s="36" t="s">
        <v>49</v>
      </c>
    </row>
    <row r="45" spans="1:8" x14ac:dyDescent="0.2">
      <c r="A45" s="21">
        <v>2</v>
      </c>
      <c r="B45" s="35" t="s">
        <v>172</v>
      </c>
      <c r="C45" s="8"/>
      <c r="D45" s="9"/>
      <c r="E45" s="9"/>
      <c r="F45" s="9" t="s">
        <v>169</v>
      </c>
    </row>
    <row r="46" spans="1:8" x14ac:dyDescent="0.2">
      <c r="A46" s="21">
        <v>3</v>
      </c>
      <c r="B46" s="35" t="s">
        <v>173</v>
      </c>
      <c r="C46" s="8"/>
      <c r="D46" s="9"/>
      <c r="E46" s="9"/>
      <c r="F46" s="36" t="s">
        <v>50</v>
      </c>
    </row>
    <row r="47" spans="1:8" x14ac:dyDescent="0.2">
      <c r="A47" s="21">
        <v>4</v>
      </c>
      <c r="B47" s="35" t="s">
        <v>174</v>
      </c>
      <c r="C47" s="8"/>
      <c r="D47" s="9"/>
      <c r="E47" s="9"/>
      <c r="F47" s="36" t="s">
        <v>61</v>
      </c>
    </row>
    <row r="48" spans="1:8" x14ac:dyDescent="0.2">
      <c r="A48" s="21">
        <v>5</v>
      </c>
      <c r="B48" s="35" t="s">
        <v>175</v>
      </c>
      <c r="C48" s="8"/>
      <c r="D48" s="9"/>
      <c r="E48" s="9"/>
      <c r="F48" s="36" t="s">
        <v>48</v>
      </c>
    </row>
    <row r="49" spans="1:8" x14ac:dyDescent="0.2">
      <c r="A49" s="21">
        <v>6</v>
      </c>
      <c r="B49" s="35" t="s">
        <v>176</v>
      </c>
      <c r="C49" s="8"/>
      <c r="D49" s="9"/>
      <c r="E49" s="9"/>
      <c r="F49" s="9"/>
    </row>
    <row r="50" spans="1:8" x14ac:dyDescent="0.2">
      <c r="A50" s="21">
        <v>7</v>
      </c>
      <c r="B50" s="35" t="s">
        <v>177</v>
      </c>
      <c r="C50" s="8"/>
      <c r="D50" s="9"/>
      <c r="E50" s="9"/>
      <c r="F50" s="9"/>
    </row>
    <row r="51" spans="1:8" x14ac:dyDescent="0.2">
      <c r="A51" s="21">
        <v>8</v>
      </c>
      <c r="B51" s="35" t="s">
        <v>178</v>
      </c>
      <c r="C51" s="8"/>
      <c r="D51" s="9"/>
      <c r="E51" s="9"/>
      <c r="F51" s="33" t="s">
        <v>2</v>
      </c>
      <c r="G51" s="38"/>
      <c r="H51" s="38"/>
    </row>
    <row r="52" spans="1:8" x14ac:dyDescent="0.2">
      <c r="A52" s="21">
        <v>9</v>
      </c>
      <c r="B52" s="35" t="s">
        <v>179</v>
      </c>
      <c r="C52" s="38"/>
      <c r="D52" s="9"/>
      <c r="E52" s="9"/>
      <c r="F52" s="36" t="s">
        <v>12</v>
      </c>
      <c r="G52" s="38"/>
      <c r="H52" s="38"/>
    </row>
    <row r="53" spans="1:8" x14ac:dyDescent="0.2">
      <c r="A53" s="21">
        <v>10</v>
      </c>
      <c r="B53" s="35" t="s">
        <v>180</v>
      </c>
      <c r="C53" s="38"/>
      <c r="D53" s="9"/>
      <c r="E53" s="9"/>
      <c r="F53" s="36" t="s">
        <v>13</v>
      </c>
      <c r="G53" s="38"/>
      <c r="H53" s="38"/>
    </row>
    <row r="54" spans="1:8" x14ac:dyDescent="0.2">
      <c r="B54" s="39"/>
      <c r="C54" s="39"/>
      <c r="D54" s="38"/>
      <c r="E54" s="38"/>
      <c r="F54" s="36"/>
      <c r="G54" s="38"/>
      <c r="H54" s="38"/>
    </row>
    <row r="55" spans="1:8" x14ac:dyDescent="0.2">
      <c r="B55" s="39"/>
      <c r="C55" s="39"/>
      <c r="D55" s="38"/>
      <c r="E55" s="38"/>
      <c r="F55" s="33" t="s">
        <v>91</v>
      </c>
      <c r="G55" s="38"/>
      <c r="H55" s="38"/>
    </row>
    <row r="56" spans="1:8" x14ac:dyDescent="0.2">
      <c r="F56" s="36" t="s">
        <v>28</v>
      </c>
    </row>
    <row r="57" spans="1:8" x14ac:dyDescent="0.2">
      <c r="F57" s="36" t="s">
        <v>29</v>
      </c>
    </row>
    <row r="58" spans="1:8" x14ac:dyDescent="0.2">
      <c r="F58" s="9"/>
    </row>
  </sheetData>
  <sheetProtection password="9D67" sheet="1" objects="1" scenarios="1" formatCells="0" formatColumns="0" formatRows="0" insertColumns="0" insertRows="0" insertHyperlinks="0" deleteColumns="0" deleteRows="0" sort="0" autoFilter="0" pivotTables="0"/>
  <mergeCells count="1">
    <mergeCell ref="B2:H2"/>
  </mergeCells>
  <printOptions horizontalCentered="1" verticalCentered="1"/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ColWidth="9.140625" defaultRowHeight="12.75" x14ac:dyDescent="0.2"/>
  <cols>
    <col min="1" max="55" width="25.5703125" style="48" customWidth="1"/>
    <col min="56" max="16384" width="9.140625" style="8"/>
  </cols>
  <sheetData>
    <row r="1" spans="1:55" s="42" customFormat="1" ht="21" customHeight="1" x14ac:dyDescent="0.25">
      <c r="A1" s="164" t="s">
        <v>148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41"/>
      <c r="S1" s="164" t="s">
        <v>149</v>
      </c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 t="s">
        <v>150</v>
      </c>
      <c r="AR1" s="164" t="s">
        <v>151</v>
      </c>
      <c r="AS1" s="164"/>
      <c r="AT1" s="164"/>
      <c r="AU1" s="164"/>
      <c r="AV1" s="164"/>
      <c r="AW1" s="164"/>
      <c r="AX1" s="164"/>
      <c r="AY1" s="164"/>
      <c r="AZ1" s="164" t="s">
        <v>152</v>
      </c>
      <c r="BA1" s="164"/>
      <c r="BB1" s="164"/>
      <c r="BC1" s="164"/>
    </row>
    <row r="2" spans="1:55" s="50" customFormat="1" ht="27.6" customHeight="1" x14ac:dyDescent="0.25">
      <c r="A2" s="49" t="s">
        <v>0</v>
      </c>
      <c r="B2" s="49" t="s">
        <v>1</v>
      </c>
      <c r="C2" s="49" t="s">
        <v>88</v>
      </c>
      <c r="D2" s="49" t="s">
        <v>2</v>
      </c>
      <c r="E2" s="49" t="s">
        <v>33</v>
      </c>
      <c r="F2" s="49" t="s">
        <v>61</v>
      </c>
      <c r="G2" s="49" t="s">
        <v>34</v>
      </c>
      <c r="H2" s="49" t="s">
        <v>35</v>
      </c>
      <c r="I2" s="49" t="s">
        <v>36</v>
      </c>
      <c r="J2" s="49" t="s">
        <v>3</v>
      </c>
      <c r="K2" s="49" t="s">
        <v>61</v>
      </c>
      <c r="L2" s="49" t="s">
        <v>4</v>
      </c>
      <c r="M2" s="49" t="s">
        <v>5</v>
      </c>
      <c r="N2" s="49" t="s">
        <v>6</v>
      </c>
      <c r="O2" s="49" t="s">
        <v>7</v>
      </c>
      <c r="P2" s="49" t="s">
        <v>8</v>
      </c>
      <c r="Q2" s="49" t="s">
        <v>9</v>
      </c>
      <c r="R2" s="49" t="s">
        <v>204</v>
      </c>
      <c r="S2" s="49" t="s">
        <v>186</v>
      </c>
      <c r="T2" s="49" t="s">
        <v>187</v>
      </c>
      <c r="U2" s="49" t="s">
        <v>188</v>
      </c>
      <c r="V2" s="49" t="s">
        <v>189</v>
      </c>
      <c r="W2" s="49" t="s">
        <v>190</v>
      </c>
      <c r="X2" s="49" t="s">
        <v>191</v>
      </c>
      <c r="Y2" s="49" t="s">
        <v>192</v>
      </c>
      <c r="Z2" s="49" t="s">
        <v>193</v>
      </c>
      <c r="AA2" s="49" t="s">
        <v>194</v>
      </c>
      <c r="AB2" s="49" t="s">
        <v>205</v>
      </c>
      <c r="AC2" s="49" t="s">
        <v>195</v>
      </c>
      <c r="AD2" s="49" t="s">
        <v>196</v>
      </c>
      <c r="AE2" s="49" t="s">
        <v>197</v>
      </c>
      <c r="AF2" s="49" t="s">
        <v>198</v>
      </c>
      <c r="AG2" s="49" t="s">
        <v>199</v>
      </c>
      <c r="AH2" s="49" t="s">
        <v>200</v>
      </c>
      <c r="AI2" s="49" t="s">
        <v>201</v>
      </c>
      <c r="AJ2" s="49" t="s">
        <v>202</v>
      </c>
      <c r="AK2" s="49" t="s">
        <v>203</v>
      </c>
      <c r="AL2" s="49" t="s">
        <v>102</v>
      </c>
      <c r="AM2" s="49" t="s">
        <v>100</v>
      </c>
      <c r="AN2" s="49" t="s">
        <v>63</v>
      </c>
      <c r="AO2" s="49" t="s">
        <v>51</v>
      </c>
      <c r="AP2" s="49" t="s">
        <v>101</v>
      </c>
      <c r="AQ2" s="164"/>
      <c r="AR2" s="49" t="s">
        <v>124</v>
      </c>
      <c r="AS2" s="49" t="s">
        <v>5</v>
      </c>
      <c r="AT2" s="49" t="s">
        <v>11</v>
      </c>
      <c r="AU2" s="49" t="s">
        <v>38</v>
      </c>
      <c r="AV2" s="49" t="s">
        <v>121</v>
      </c>
      <c r="AW2" s="49" t="s">
        <v>39</v>
      </c>
      <c r="AX2" s="49" t="s">
        <v>40</v>
      </c>
      <c r="AY2" s="49" t="s">
        <v>41</v>
      </c>
      <c r="AZ2" s="49" t="s">
        <v>153</v>
      </c>
      <c r="BA2" s="49" t="s">
        <v>154</v>
      </c>
      <c r="BB2" s="49" t="s">
        <v>155</v>
      </c>
      <c r="BC2" s="49" t="s">
        <v>156</v>
      </c>
    </row>
    <row r="3" spans="1:55" s="44" customFormat="1" ht="60" customHeight="1" x14ac:dyDescent="0.25">
      <c r="A3" s="43">
        <f>'Application Form p.1'!C17</f>
        <v>0</v>
      </c>
      <c r="B3" s="43">
        <f>'Application Form p.1'!C18</f>
        <v>0</v>
      </c>
      <c r="C3" s="43">
        <f>'Application Form p.1'!C19</f>
        <v>0</v>
      </c>
      <c r="D3" s="43">
        <f>'Application Form p.1'!C20</f>
        <v>0</v>
      </c>
      <c r="E3" s="43">
        <f>'Application Form p.1'!C21</f>
        <v>0</v>
      </c>
      <c r="F3" s="43">
        <f>'Application Form p.1'!E21</f>
        <v>0</v>
      </c>
      <c r="G3" s="45">
        <f>'Application Form p.1'!C22</f>
        <v>0</v>
      </c>
      <c r="H3" s="43">
        <f>'Application Form p.1'!C23</f>
        <v>0</v>
      </c>
      <c r="I3" s="43">
        <f>'Application Form p.1'!C24</f>
        <v>0</v>
      </c>
      <c r="J3" s="43">
        <f>'Application Form p.1'!C25</f>
        <v>0</v>
      </c>
      <c r="K3" s="43">
        <f>'Application Form p.1'!E25</f>
        <v>0</v>
      </c>
      <c r="L3" s="43">
        <f>'Application Form p.1'!C26</f>
        <v>0</v>
      </c>
      <c r="M3" s="43">
        <f>'Application Form p.1'!C27</f>
        <v>0</v>
      </c>
      <c r="N3" s="43">
        <f>'Application Form p.1'!C28</f>
        <v>0</v>
      </c>
      <c r="O3" s="43">
        <f>'Application Form p.1'!C29</f>
        <v>0</v>
      </c>
      <c r="P3" s="43">
        <f>'Application Form p.1'!C30</f>
        <v>0</v>
      </c>
      <c r="Q3" s="43">
        <f>'Application Form p.1'!C31</f>
        <v>0</v>
      </c>
      <c r="R3" s="43">
        <f>'Application Form p.1'!C35</f>
        <v>0</v>
      </c>
      <c r="S3" s="43">
        <f>'Application Form p.1'!C36</f>
        <v>0</v>
      </c>
      <c r="T3" s="43">
        <f>'Application Form p.1'!C37</f>
        <v>0</v>
      </c>
      <c r="U3" s="46">
        <f>'Application Form p.1'!C38</f>
        <v>0</v>
      </c>
      <c r="V3" s="43">
        <f>'Application Form p.1'!C39</f>
        <v>0</v>
      </c>
      <c r="W3" s="47">
        <f>'Application Form p.1'!C40</f>
        <v>0</v>
      </c>
      <c r="X3" s="47">
        <f>'Application Form p.1'!C41</f>
        <v>0</v>
      </c>
      <c r="Y3" s="43">
        <f>'Application Form p.1'!C42</f>
        <v>0</v>
      </c>
      <c r="Z3" s="43">
        <f>'Application Form p.1'!C43</f>
        <v>0</v>
      </c>
      <c r="AA3" s="43">
        <f>'Application Form p.1'!C44</f>
        <v>0</v>
      </c>
      <c r="AB3" s="47">
        <f>'Application Form p.1'!C46</f>
        <v>0</v>
      </c>
      <c r="AC3" s="47">
        <f>'Application Form p.1'!C47</f>
        <v>0</v>
      </c>
      <c r="AD3" s="43">
        <f>'Application Form p.1'!C48</f>
        <v>0</v>
      </c>
      <c r="AE3" s="46">
        <f>'Application Form p.1'!C49</f>
        <v>0</v>
      </c>
      <c r="AF3" s="43">
        <f>'Application Form p.1'!C50</f>
        <v>0</v>
      </c>
      <c r="AG3" s="43">
        <f>'Application Form p.1'!C51</f>
        <v>0</v>
      </c>
      <c r="AH3" s="43">
        <f>'Application Form p.1'!C52</f>
        <v>0</v>
      </c>
      <c r="AI3" s="43">
        <f>'Application Form p.1'!C53</f>
        <v>0</v>
      </c>
      <c r="AJ3" s="43">
        <f>'Application Form p.1'!C54</f>
        <v>0</v>
      </c>
      <c r="AK3" s="43">
        <f>'Application Form p.1'!C55</f>
        <v>0</v>
      </c>
      <c r="AL3" s="43">
        <f>'Application Form p.1'!C56</f>
        <v>0</v>
      </c>
      <c r="AM3" s="43">
        <f>'Application Form p.1'!C58</f>
        <v>0</v>
      </c>
      <c r="AN3" s="43">
        <f>'Application Form p.1'!E58</f>
        <v>0</v>
      </c>
      <c r="AO3" s="43">
        <f>'Application Form p.1'!C59</f>
        <v>0</v>
      </c>
      <c r="AP3" s="46">
        <f>'Application Form p.1'!C60</f>
        <v>0</v>
      </c>
      <c r="AQ3" s="43">
        <f>'Application Form p.1'!C65</f>
        <v>0</v>
      </c>
      <c r="AR3" s="43">
        <f>'Application Form p.1'!C79</f>
        <v>0</v>
      </c>
      <c r="AS3" s="43">
        <f>'Application Form p.1'!C80</f>
        <v>0</v>
      </c>
      <c r="AT3" s="43">
        <f>'Application Form p.1'!C81</f>
        <v>0</v>
      </c>
      <c r="AU3" s="43">
        <f>'Application Form p.1'!C82</f>
        <v>0</v>
      </c>
      <c r="AV3" s="43">
        <f>'Application Form p.1'!C83</f>
        <v>0</v>
      </c>
      <c r="AW3" s="43">
        <f>'Application Form p.1'!C84</f>
        <v>0</v>
      </c>
      <c r="AX3" s="43">
        <f>'Application Form p.1'!C85</f>
        <v>0</v>
      </c>
      <c r="AY3" s="43">
        <f>'Application Form p.1'!C86</f>
        <v>0</v>
      </c>
      <c r="AZ3" s="43">
        <f>'Application Form p.2'!B10</f>
        <v>0</v>
      </c>
      <c r="BA3" s="43">
        <f>'Application Form p.2'!B13</f>
        <v>0</v>
      </c>
      <c r="BB3" s="43">
        <f>'Application Form p.2'!B15</f>
        <v>0</v>
      </c>
      <c r="BC3" s="43">
        <f>'Application Form p.2'!B17</f>
        <v>0</v>
      </c>
    </row>
  </sheetData>
  <sheetProtection password="9D67" sheet="1" objects="1" scenarios="1" formatCells="0" formatColumns="0" formatRows="0" insertColumns="0" insertRows="0" insertHyperlinks="0" deleteColumns="0" deleteRows="0" sort="0" autoFilter="0" pivotTables="0"/>
  <mergeCells count="5">
    <mergeCell ref="A1:Q1"/>
    <mergeCell ref="AZ1:BC1"/>
    <mergeCell ref="AR1:AY1"/>
    <mergeCell ref="AQ1:AQ2"/>
    <mergeCell ref="S1:A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</vt:lpstr>
      <vt:lpstr>Application Form p.1</vt:lpstr>
      <vt:lpstr>Application Form p.2</vt:lpstr>
      <vt:lpstr>Reference</vt:lpstr>
      <vt:lpstr>Summary</vt:lpstr>
      <vt:lpstr>'Application Form p.1'!Print_Area</vt:lpstr>
      <vt:lpstr>'Application Form p.2'!Print_Area</vt:lpstr>
      <vt:lpstr>Instruction!Print_Area</vt:lpstr>
      <vt:lpstr>Reference!Print_Area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Kultira</dc:creator>
  <cp:lastModifiedBy>NUR ALIFAH</cp:lastModifiedBy>
  <cp:lastPrinted>2014-08-31T08:20:15Z</cp:lastPrinted>
  <dcterms:created xsi:type="dcterms:W3CDTF">2013-06-26T06:00:52Z</dcterms:created>
  <dcterms:modified xsi:type="dcterms:W3CDTF">2014-09-05T00:57:10Z</dcterms:modified>
</cp:coreProperties>
</file>